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1Q4\Brunei_O\Dissemination\"/>
    </mc:Choice>
  </mc:AlternateContent>
  <xr:revisionPtr revIDLastSave="0" documentId="13_ncr:1_{68C8C722-0772-46C0-BB80-F07C6D0072F9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Data Form ICM" sheetId="5" r:id="rId1"/>
    <sheet name="Metadata Codes" sheetId="11" r:id="rId2"/>
  </sheets>
  <externalReferences>
    <externalReference r:id="rId3"/>
  </externalReferences>
  <definedNames>
    <definedName name="_ftn1" localSheetId="0">'Data Form ICM'!#REF!</definedName>
    <definedName name="_ftnref1" localSheetId="0">'Data Form ICM'!#REF!</definedName>
    <definedName name="_xlnm.Print_Area" localSheetId="0">'Data Form ICM'!$A$1:$Q$257</definedName>
    <definedName name="_xlnm.Print_Titles" localSheetId="0">'Data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0" i="5" l="1"/>
  <c r="P90" i="5"/>
  <c r="O90" i="5"/>
  <c r="N90" i="5"/>
  <c r="Q85" i="5"/>
  <c r="P85" i="5"/>
  <c r="O85" i="5"/>
  <c r="N85" i="5"/>
  <c r="Q10" i="5"/>
  <c r="P10" i="5"/>
  <c r="O10" i="5"/>
  <c r="N10" i="5"/>
  <c r="L108" i="5"/>
  <c r="K108" i="5"/>
  <c r="J108" i="5"/>
</calcChain>
</file>

<file path=xl/sharedStrings.xml><?xml version="1.0" encoding="utf-8"?>
<sst xmlns="http://schemas.openxmlformats.org/spreadsheetml/2006/main" count="2239" uniqueCount="278">
  <si>
    <t>Currency</t>
  </si>
  <si>
    <t>Units</t>
  </si>
  <si>
    <t>Code</t>
  </si>
  <si>
    <t xml:space="preserve">Country: </t>
  </si>
  <si>
    <t xml:space="preserve">Time period covered 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</si>
  <si>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</si>
  <si>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</si>
  <si>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</si>
  <si>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</si>
  <si>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</si>
  <si>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</si>
  <si>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</si>
  <si>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</si>
  <si>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</si>
  <si>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</si>
  <si>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</si>
  <si>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 xml:space="preserve">Starting Period: 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</si>
  <si>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</si>
  <si>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</si>
  <si>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</si>
  <si>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</si>
  <si>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</si>
  <si>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</si>
  <si>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</si>
  <si>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</si>
  <si>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</si>
  <si>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</si>
  <si>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</si>
  <si>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</si>
  <si>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</si>
  <si>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</si>
  <si>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</si>
  <si>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r>
      <t>Source: …</t>
    </r>
    <r>
      <rPr>
        <b/>
        <i/>
        <sz val="11"/>
        <rFont val="Arial"/>
        <family val="2"/>
      </rPr>
      <t>(name of regulatory and supervisory authority)</t>
    </r>
    <r>
      <rPr>
        <b/>
        <sz val="11"/>
        <rFont val="Arial"/>
        <family val="2"/>
      </rPr>
      <t>…..</t>
    </r>
  </si>
  <si>
    <t>Notes:</t>
  </si>
  <si>
    <t>Standards</t>
  </si>
  <si>
    <t>Others (Specify in Metadata)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</si>
  <si>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</si>
  <si>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</si>
  <si>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</si>
  <si>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</si>
  <si>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</si>
  <si>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</si>
  <si>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</si>
  <si>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</si>
  <si>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</si>
  <si>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</si>
  <si>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</si>
  <si>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</si>
  <si>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</si>
  <si>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</si>
  <si>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</si>
  <si>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</si>
  <si>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</si>
  <si>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</si>
  <si>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</si>
  <si>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Accounting Standard</t>
  </si>
  <si>
    <t>AAOIFI</t>
  </si>
  <si>
    <t>Accounting and Auditing Organization for Islamic Financial Institutions's Accounting, Auditing &amp; Governance Standard</t>
  </si>
  <si>
    <t>International Financial Reporting Standards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</si>
  <si>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</si>
  <si>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</si>
  <si>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</si>
  <si>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</si>
  <si>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</si>
  <si>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</si>
  <si>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</si>
  <si>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</si>
  <si>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</si>
  <si>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</si>
  <si>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</si>
  <si>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</si>
  <si>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</si>
  <si>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</si>
  <si>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</si>
  <si>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</si>
  <si>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</si>
  <si>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</si>
  <si>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</si>
  <si>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</si>
  <si>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</si>
  <si>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</si>
  <si>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</si>
  <si>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</si>
  <si>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IFRS 17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</si>
  <si>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</si>
  <si>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</si>
  <si>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</si>
  <si>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</si>
  <si>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</si>
  <si>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</si>
  <si>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</si>
  <si>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</si>
  <si>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</si>
  <si>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</si>
  <si>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</si>
  <si>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</si>
  <si>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</si>
  <si>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</si>
  <si>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</si>
  <si>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</si>
  <si>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</si>
  <si>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</si>
  <si>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</si>
  <si>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</si>
  <si>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</si>
  <si>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</si>
  <si>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</si>
  <si>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</si>
  <si>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</si>
  <si>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</si>
  <si>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</si>
  <si>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</si>
  <si>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</si>
  <si>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</si>
  <si>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</si>
  <si>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</si>
  <si>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</si>
  <si>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</si>
  <si>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</si>
  <si>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</si>
  <si>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</si>
  <si>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</si>
  <si>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</si>
  <si>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</si>
  <si>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</si>
  <si>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</si>
  <si>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</si>
  <si>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</si>
  <si>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</si>
  <si>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</si>
  <si>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</si>
  <si>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</si>
  <si>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</si>
  <si>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</si>
  <si>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</si>
  <si>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</si>
  <si>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</si>
  <si>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</si>
  <si>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</si>
  <si>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</si>
  <si>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</si>
  <si>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</si>
  <si>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</si>
  <si>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</si>
  <si>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</si>
  <si>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</si>
  <si>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</si>
  <si>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</si>
  <si>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</si>
  <si>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</si>
  <si>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</si>
  <si>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</si>
  <si>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</si>
  <si>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</si>
  <si>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</si>
  <si>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</si>
  <si>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</si>
  <si>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</si>
  <si>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</si>
  <si>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</si>
  <si>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</si>
  <si>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</si>
  <si>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</si>
  <si>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</si>
  <si>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</si>
  <si>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</si>
  <si>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</si>
  <si>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</si>
  <si>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</si>
  <si>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</si>
  <si>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</si>
  <si>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</si>
  <si>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</si>
  <si>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</si>
  <si>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</si>
  <si>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</si>
  <si>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</si>
  <si>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</si>
  <si>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</si>
  <si>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E01a</t>
  </si>
  <si>
    <t>E01b</t>
  </si>
  <si>
    <t>F01a</t>
  </si>
  <si>
    <t>Total number of Sharīʻah-compliant funds by asset class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</si>
  <si>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</si>
  <si>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</si>
  <si>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</si>
  <si>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</si>
  <si>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</si>
  <si>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</si>
  <si>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</si>
  <si>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</si>
  <si>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</si>
  <si>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</si>
  <si>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</si>
  <si>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</si>
  <si>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</si>
  <si>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</si>
  <si>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</si>
  <si>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</si>
  <si>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</si>
  <si>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</si>
  <si>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</si>
  <si>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</si>
  <si>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</si>
  <si>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</si>
  <si>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</si>
  <si>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</si>
  <si>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</si>
  <si>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</si>
  <si>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</si>
  <si>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</si>
  <si>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</si>
  <si>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</si>
  <si>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</si>
  <si>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</si>
  <si>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</si>
  <si>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</si>
  <si>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</si>
  <si>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</si>
  <si>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</si>
  <si>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</si>
  <si>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</si>
  <si>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</si>
  <si>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</si>
  <si>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</si>
  <si>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</si>
  <si>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</si>
  <si>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</si>
  <si>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</si>
  <si>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</si>
  <si>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</si>
  <si>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</si>
  <si>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</si>
  <si>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</si>
  <si>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</si>
  <si>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</si>
  <si>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</si>
  <si>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</si>
  <si>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</si>
  <si>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F02a</t>
  </si>
  <si>
    <t>F02b</t>
  </si>
  <si>
    <t>C. Money markets</t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</si>
  <si>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</si>
  <si>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</si>
  <si>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t>F. Others (specify and define)</t>
  </si>
  <si>
    <t>F01</t>
  </si>
  <si>
    <t>Total number of Sharīʻah-compliant funds</t>
  </si>
  <si>
    <t xml:space="preserve">Ending Period: 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</si>
  <si>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</si>
  <si>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</si>
  <si>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</si>
  <si>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</si>
  <si>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</si>
  <si>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</si>
  <si>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</si>
  <si>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</si>
  <si>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</si>
  <si>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t>Brunei Darussalam</t>
  </si>
  <si>
    <t>Brunei Darussalam Central Bank</t>
  </si>
  <si>
    <t>Prudential and structural Islamic financial indicators: Data of Islamic Capital Market</t>
  </si>
  <si>
    <t>…</t>
  </si>
  <si>
    <t>@</t>
  </si>
  <si>
    <t>Refers to unlisted publicly tradable shares</t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</si>
  <si>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@</t>
    </r>
  </si>
  <si>
    <r>
      <t xml:space="preserve">Total number of Shari’ah-compliant equities </t>
    </r>
    <r>
      <rPr>
        <b/>
        <vertAlign val="superscript"/>
        <sz val="10"/>
        <rFont val="Arial"/>
        <family val="2"/>
      </rPr>
      <t>@</t>
    </r>
  </si>
  <si>
    <t>2021Q4</t>
  </si>
  <si>
    <t>2021Q1</t>
  </si>
  <si>
    <t>2021Q2</t>
  </si>
  <si>
    <t>2021Q3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</si>
  <si>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1</t>
    </r>
  </si>
  <si>
    <r>
      <rPr>
        <sz val="10"/>
        <color indexed="8"/>
        <rFont val="Arial"/>
        <family val="2"/>
      </rPr>
      <t xml:space="preserve">B. </t>
    </r>
    <r>
      <rPr>
        <i/>
        <sz val="10"/>
        <color indexed="8"/>
        <rFont val="Arial"/>
        <family val="2"/>
      </rPr>
      <t xml:space="preserve">Ṣukūk 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indexed="8"/>
        <rFont val="Arial"/>
        <family val="2"/>
      </rPr>
      <t xml:space="preserve"> </t>
    </r>
  </si>
  <si>
    <r>
      <t xml:space="preserve">F. Others (Securities, depository and financial companies) </t>
    </r>
    <r>
      <rPr>
        <vertAlign val="superscript"/>
        <sz val="10"/>
        <color theme="1"/>
        <rFont val="Arial"/>
        <family val="2"/>
      </rPr>
      <t>3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</si>
  <si>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4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</si>
  <si>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(Investment company with variable capital)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3</t>
    </r>
  </si>
  <si>
    <t>this refers to CIS - Equity Funds AUD</t>
  </si>
  <si>
    <t>this refres to CIS - Sukuk Funds AUD</t>
  </si>
  <si>
    <t>this is total Assets Under Management (AUM) at Actual Valuation for a private equity fund</t>
  </si>
  <si>
    <t>this refers to the CIS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</si>
</sst>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3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" fillId="0" borderId="0">
      <alignment vertical="top"/>
    </xf>
  </cellStyleXfs>
  <cellXfs count="124">
    <xf numFmtId="0" fontId="0" fillId="0" borderId="0" xfId="0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Border="1"/>
    <xf numFmtId="0" fontId="26" fillId="4" borderId="0" xfId="0" applyFont="1" applyFill="1" applyBorder="1" applyAlignment="1" applyProtection="1">
      <alignment vertical="center" wrapText="1"/>
    </xf>
    <xf numFmtId="0" fontId="5" fillId="0" borderId="0" xfId="0" applyFont="1" applyBorder="1"/>
    <xf numFmtId="0" fontId="27" fillId="0" borderId="0" xfId="0" applyFont="1"/>
    <xf numFmtId="0" fontId="28" fillId="0" borderId="0" xfId="0" applyFont="1"/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4" fillId="0" borderId="0" xfId="0" applyFont="1" applyFill="1" applyBorder="1"/>
    <xf numFmtId="0" fontId="27" fillId="0" borderId="0" xfId="0" applyFont="1" applyAlignment="1">
      <alignment horizontal="justify" vertical="center"/>
    </xf>
    <xf numFmtId="0" fontId="29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/>
    <xf numFmtId="0" fontId="7" fillId="6" borderId="2" xfId="0" applyFont="1" applyFill="1" applyBorder="1" applyAlignment="1" applyProtection="1">
      <alignment horizontal="left" wrapText="1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0" fontId="7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wrapText="1"/>
    </xf>
    <xf numFmtId="0" fontId="8" fillId="7" borderId="6" xfId="0" applyFont="1" applyFill="1" applyBorder="1" applyAlignment="1" applyProtection="1">
      <alignment vertical="center" wrapText="1"/>
    </xf>
    <xf numFmtId="0" fontId="8" fillId="7" borderId="7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vertical="top"/>
    </xf>
    <xf numFmtId="0" fontId="27" fillId="0" borderId="0" xfId="0" applyFont="1" applyAlignment="1"/>
    <xf numFmtId="0" fontId="32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vertical="top"/>
    </xf>
    <xf numFmtId="0" fontId="8" fillId="6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8" fillId="7" borderId="7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left" vertical="center" wrapText="1"/>
    </xf>
    <xf numFmtId="0" fontId="31" fillId="4" borderId="0" xfId="0" applyFont="1" applyFill="1" applyBorder="1" applyAlignment="1" applyProtection="1">
      <alignment horizontal="left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2" fontId="27" fillId="0" borderId="0" xfId="0" applyNumberFormat="1" applyFont="1" applyBorder="1" applyAlignment="1">
      <alignment wrapText="1"/>
    </xf>
    <xf numFmtId="43" fontId="27" fillId="0" borderId="0" xfId="1" applyFont="1" applyBorder="1" applyAlignment="1">
      <alignment wrapText="1"/>
    </xf>
    <xf numFmtId="0" fontId="7" fillId="0" borderId="0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wrapText="1"/>
    </xf>
    <xf numFmtId="43" fontId="27" fillId="0" borderId="0" xfId="1" applyFont="1" applyBorder="1"/>
    <xf numFmtId="0" fontId="27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43" fontId="27" fillId="0" borderId="1" xfId="1" applyFont="1" applyBorder="1"/>
    <xf numFmtId="43" fontId="27" fillId="0" borderId="1" xfId="1" applyFont="1" applyBorder="1" applyAlignment="1">
      <alignment wrapText="1"/>
    </xf>
    <xf numFmtId="0" fontId="34" fillId="0" borderId="9" xfId="0" applyFont="1" applyBorder="1" applyAlignment="1" applyProtection="1">
      <alignment horizontal="center" vertical="center"/>
      <protection locked="0"/>
    </xf>
    <xf numFmtId="0" fontId="27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164" fontId="27" fillId="0" borderId="0" xfId="0" applyNumberFormat="1" applyFont="1" applyFill="1" applyBorder="1"/>
    <xf numFmtId="3" fontId="11" fillId="0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right" vertical="center"/>
    </xf>
    <xf numFmtId="0" fontId="31" fillId="4" borderId="0" xfId="0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horizontal="center" vertical="center"/>
    </xf>
    <xf numFmtId="43" fontId="24" fillId="0" borderId="0" xfId="1" applyFont="1" applyBorder="1" applyAlignment="1">
      <alignment horizontal="center"/>
    </xf>
    <xf numFmtId="165" fontId="27" fillId="0" borderId="0" xfId="1" applyNumberFormat="1" applyFont="1" applyBorder="1"/>
    <xf numFmtId="165" fontId="27" fillId="0" borderId="0" xfId="1" applyNumberFormat="1" applyFont="1" applyBorder="1" applyAlignment="1">
      <alignment wrapText="1"/>
    </xf>
    <xf numFmtId="164" fontId="27" fillId="0" borderId="0" xfId="1" applyNumberFormat="1" applyFont="1" applyBorder="1"/>
    <xf numFmtId="164" fontId="27" fillId="0" borderId="0" xfId="1" applyNumberFormat="1" applyFont="1" applyBorder="1" applyAlignment="1">
      <alignment wrapText="1"/>
    </xf>
    <xf numFmtId="164" fontId="27" fillId="0" borderId="0" xfId="0" applyNumberFormat="1" applyFont="1" applyBorder="1" applyAlignment="1">
      <alignment wrapText="1"/>
    </xf>
    <xf numFmtId="164" fontId="27" fillId="0" borderId="0" xfId="0" applyNumberFormat="1" applyFont="1" applyBorder="1"/>
    <xf numFmtId="0" fontId="8" fillId="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wrapText="1"/>
    </xf>
    <xf numFmtId="0" fontId="27" fillId="0" borderId="0" xfId="0" applyFont="1" applyFill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2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3" fontId="11" fillId="0" borderId="0" xfId="0" applyNumberFormat="1" applyFont="1" applyAlignment="1" applyProtection="1">
      <alignment horizontal="center" vertical="center"/>
      <protection locked="0"/>
    </xf>
    <xf numFmtId="165" fontId="27" fillId="0" borderId="0" xfId="0" applyNumberFormat="1" applyFont="1" applyBorder="1"/>
    <xf numFmtId="165" fontId="27" fillId="0" borderId="0" xfId="0" applyNumberFormat="1" applyFont="1" applyBorder="1" applyAlignment="1">
      <alignment wrapText="1"/>
    </xf>
    <xf numFmtId="165" fontId="7" fillId="2" borderId="0" xfId="0" applyNumberFormat="1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vertical="center" wrapText="1"/>
    </xf>
    <xf numFmtId="0" fontId="8" fillId="7" borderId="11" xfId="0" applyFont="1" applyFill="1" applyBorder="1" applyAlignment="1" applyProtection="1">
      <alignment vertical="center" wrapText="1"/>
    </xf>
    <xf numFmtId="0" fontId="8" fillId="7" borderId="13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14" xfId="0" applyFont="1" applyFill="1" applyBorder="1" applyAlignment="1" applyProtection="1">
      <alignment vertical="center" wrapText="1"/>
    </xf>
    <xf numFmtId="0" fontId="8" fillId="7" borderId="11" xfId="0" applyFont="1" applyFill="1" applyBorder="1" applyAlignment="1" applyProtection="1">
      <alignment wrapText="1"/>
    </xf>
    <xf numFmtId="0" fontId="8" fillId="7" borderId="13" xfId="0" applyFont="1" applyFill="1" applyBorder="1" applyAlignment="1" applyProtection="1">
      <alignment wrapText="1"/>
    </xf>
  </cellXfs>
  <cellStyles count="5">
    <cellStyle name="Comma" xfId="1" builtinId="3"/>
    <cellStyle name="Hyperlink 2" xfId="2" xr:uid="{00000000-0005-0000-0000-000002000000}"/>
    <cellStyle name="Normal" xfId="0" builtinId="0"/>
    <cellStyle name="Normal 2" xfId="3" xr:uid="{00000000-0005-0000-0000-000004000000}"/>
    <cellStyle name="Style 1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444"/>
  <sheetViews>
    <sheetView tabSelected="1" topLeftCell="C240" zoomScale="90" zoomScaleNormal="90" workbookViewId="0">
      <selection activeCell="T239" sqref="T239"/>
    </sheetView>
  </sheetViews>
  <sheetFormatPr defaultColWidth="8.81640625" defaultRowHeight="14"/>
  <cols>
    <col min="1" max="1" width="9.453125" style="3" customWidth="1"/>
    <col min="2" max="2" width="64.1796875" style="6" customWidth="1"/>
    <col min="3" max="3" width="15.7265625" style="3" bestFit="1" customWidth="1"/>
    <col min="4" max="5" width="11.7265625" style="3" bestFit="1" customWidth="1"/>
    <col min="6" max="6" width="15.26953125" style="5" bestFit="1" customWidth="1"/>
    <col min="7" max="7" width="9.6328125" style="6" customWidth="1"/>
    <col min="8" max="8" width="9.08984375" style="6" customWidth="1"/>
    <col min="9" max="9" width="9.1796875" style="6" customWidth="1"/>
    <col min="10" max="10" width="8.90625" style="6" customWidth="1"/>
    <col min="11" max="11" width="9.1796875" style="6" customWidth="1"/>
    <col min="12" max="12" width="9" style="6" customWidth="1"/>
    <col min="13" max="13" width="9.1796875" style="6" customWidth="1"/>
    <col min="14" max="15" width="9.6328125" style="3" customWidth="1"/>
    <col min="16" max="16" width="9.7265625" style="3" customWidth="1"/>
    <col min="17" max="17" width="10.08984375" style="3" customWidth="1"/>
    <col min="18" max="16384" width="8.81640625" style="3"/>
  </cols>
  <sheetData>
    <row r="1" spans="1:17" ht="26.25" customHeight="1">
      <c r="A1" s="112" t="s">
        <v>259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>
      <c r="A2" s="12" t="s">
        <v>3</v>
      </c>
      <c r="B2" s="8" t="s">
        <v>257</v>
      </c>
      <c r="C2" s="111"/>
      <c r="D2" s="111"/>
      <c r="E2" s="111"/>
      <c r="F2" s="26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4.5" thickBot="1">
      <c r="A3" s="12" t="s">
        <v>4</v>
      </c>
      <c r="B3" s="13"/>
      <c r="C3" s="84" t="s">
        <v>16</v>
      </c>
      <c r="D3" s="62" t="s">
        <v>248</v>
      </c>
      <c r="E3" s="27"/>
      <c r="F3" s="85" t="s">
        <v>247</v>
      </c>
      <c r="G3" s="62" t="s">
        <v>265</v>
      </c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>
      <c r="A4" s="28" t="s">
        <v>2</v>
      </c>
      <c r="B4" s="29" t="s">
        <v>13</v>
      </c>
      <c r="C4" s="47" t="s">
        <v>86</v>
      </c>
      <c r="D4" s="47" t="s">
        <v>0</v>
      </c>
      <c r="E4" s="47" t="s">
        <v>1</v>
      </c>
      <c r="F4" s="47" t="s">
        <v>248</v>
      </c>
      <c r="G4" s="63" t="s">
        <v>249</v>
      </c>
      <c r="H4" s="63" t="s">
        <v>250</v>
      </c>
      <c r="I4" s="63" t="s">
        <v>251</v>
      </c>
      <c r="J4" s="63" t="s">
        <v>252</v>
      </c>
      <c r="K4" s="63" t="s">
        <v>253</v>
      </c>
      <c r="L4" s="63" t="s">
        <v>254</v>
      </c>
      <c r="M4" s="63" t="s">
        <v>255</v>
      </c>
      <c r="N4" s="103" t="s">
        <v>266</v>
      </c>
      <c r="O4" s="103" t="s">
        <v>267</v>
      </c>
      <c r="P4" s="103" t="s">
        <v>268</v>
      </c>
      <c r="Q4" s="103" t="s">
        <v>265</v>
      </c>
    </row>
    <row r="5" spans="1:17">
      <c r="A5" s="12" t="s">
        <v>5</v>
      </c>
      <c r="B5" s="13"/>
      <c r="C5" s="111"/>
      <c r="D5" s="111"/>
      <c r="E5" s="111"/>
      <c r="F5" s="1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>
      <c r="A6" s="113" t="s">
        <v>87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1:17">
      <c r="A7" s="38" t="s">
        <v>88</v>
      </c>
      <c r="B7" s="37" t="s">
        <v>89</v>
      </c>
      <c r="C7" s="15"/>
      <c r="D7" s="15"/>
      <c r="E7" s="15"/>
      <c r="F7" s="1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7" customFormat="1">
      <c r="A8" s="16" t="s">
        <v>90</v>
      </c>
      <c r="B8" s="17" t="s">
        <v>115</v>
      </c>
      <c r="C8" s="17"/>
      <c r="D8" s="17"/>
      <c r="E8" s="17"/>
      <c r="F8" s="1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s="7" customFormat="1" ht="14.15" customHeight="1">
      <c r="A9" s="18"/>
      <c r="B9" s="10" t="s">
        <v>116</v>
      </c>
      <c r="C9" s="20"/>
      <c r="D9" s="20" t="s">
        <v>31</v>
      </c>
      <c r="E9" s="20" t="s">
        <v>12</v>
      </c>
      <c r="F9" s="86"/>
      <c r="G9" s="72"/>
      <c r="H9" s="72"/>
      <c r="I9" s="72"/>
      <c r="J9" s="72"/>
      <c r="K9" s="72"/>
      <c r="L9" s="72"/>
      <c r="M9" s="72"/>
    </row>
    <row r="10" spans="1:17" s="7" customFormat="1">
      <c r="A10" s="18"/>
      <c r="B10" s="19" t="s">
        <v>117</v>
      </c>
      <c r="C10" s="20"/>
      <c r="D10" s="20" t="s">
        <v>31</v>
      </c>
      <c r="E10" s="20" t="s">
        <v>11</v>
      </c>
      <c r="F10" s="10">
        <v>3</v>
      </c>
      <c r="G10" s="44">
        <v>3</v>
      </c>
      <c r="H10" s="44">
        <v>3</v>
      </c>
      <c r="I10" s="44">
        <v>3</v>
      </c>
      <c r="J10" s="44">
        <v>3</v>
      </c>
      <c r="K10" s="44">
        <v>3</v>
      </c>
      <c r="L10" s="44">
        <v>3</v>
      </c>
      <c r="M10" s="44">
        <v>14</v>
      </c>
      <c r="N10" s="10">
        <f t="shared" ref="N10:Q10" si="0">N13+N14</f>
        <v>13</v>
      </c>
      <c r="O10" s="10">
        <f t="shared" si="0"/>
        <v>13</v>
      </c>
      <c r="P10" s="10">
        <f t="shared" si="0"/>
        <v>16</v>
      </c>
      <c r="Q10" s="10">
        <f t="shared" si="0"/>
        <v>16</v>
      </c>
    </row>
    <row r="11" spans="1:17" s="7" customFormat="1">
      <c r="A11" s="18"/>
      <c r="B11" s="39" t="s">
        <v>135</v>
      </c>
      <c r="C11" s="20" t="s">
        <v>84</v>
      </c>
      <c r="D11" s="20" t="s">
        <v>31</v>
      </c>
      <c r="E11" s="20" t="s">
        <v>12</v>
      </c>
      <c r="F11" s="10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s="7" customFormat="1">
      <c r="A12" s="16" t="s">
        <v>91</v>
      </c>
      <c r="B12" s="17" t="s">
        <v>118</v>
      </c>
      <c r="C12" s="17"/>
      <c r="D12" s="17"/>
      <c r="E12" s="17"/>
      <c r="F12" s="101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7" s="7" customFormat="1" ht="14.15" customHeight="1">
      <c r="A13" s="18"/>
      <c r="B13" s="10" t="s">
        <v>112</v>
      </c>
      <c r="C13" s="20"/>
      <c r="D13" s="20" t="s">
        <v>31</v>
      </c>
      <c r="E13" s="20" t="s">
        <v>11</v>
      </c>
      <c r="F13" s="10">
        <v>3</v>
      </c>
      <c r="G13" s="44">
        <v>3</v>
      </c>
      <c r="H13" s="44">
        <v>3</v>
      </c>
      <c r="I13" s="44">
        <v>3</v>
      </c>
      <c r="J13" s="44">
        <v>3</v>
      </c>
      <c r="K13" s="44">
        <v>3</v>
      </c>
      <c r="L13" s="44">
        <v>3</v>
      </c>
      <c r="M13" s="44">
        <v>4</v>
      </c>
      <c r="N13" s="44">
        <v>3</v>
      </c>
      <c r="O13" s="44">
        <v>3</v>
      </c>
      <c r="P13" s="44">
        <v>3</v>
      </c>
      <c r="Q13" s="44">
        <v>3</v>
      </c>
    </row>
    <row r="14" spans="1:17" s="7" customFormat="1">
      <c r="A14" s="18"/>
      <c r="B14" s="19" t="s">
        <v>92</v>
      </c>
      <c r="C14" s="20"/>
      <c r="D14" s="20" t="s">
        <v>31</v>
      </c>
      <c r="E14" s="20" t="s">
        <v>11</v>
      </c>
      <c r="F14" s="10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10</v>
      </c>
      <c r="N14" s="44">
        <v>10</v>
      </c>
      <c r="O14" s="44">
        <v>10</v>
      </c>
      <c r="P14" s="44">
        <v>13</v>
      </c>
      <c r="Q14" s="44">
        <v>13</v>
      </c>
    </row>
    <row r="15" spans="1:17" s="7" customFormat="1">
      <c r="A15" s="18"/>
      <c r="B15" s="19" t="s">
        <v>93</v>
      </c>
      <c r="C15" s="20"/>
      <c r="D15" s="20" t="s">
        <v>31</v>
      </c>
      <c r="E15" s="20" t="s">
        <v>12</v>
      </c>
      <c r="F15" s="19"/>
      <c r="G15" s="39"/>
      <c r="H15" s="39"/>
      <c r="I15" s="39"/>
      <c r="J15" s="39"/>
      <c r="K15" s="39"/>
      <c r="L15" s="39"/>
      <c r="M15" s="39"/>
    </row>
    <row r="16" spans="1:17" s="7" customFormat="1">
      <c r="A16" s="18"/>
      <c r="B16" s="19" t="s">
        <v>94</v>
      </c>
      <c r="C16" s="20"/>
      <c r="D16" s="20" t="s">
        <v>31</v>
      </c>
      <c r="E16" s="20" t="s">
        <v>12</v>
      </c>
      <c r="F16" s="19"/>
      <c r="G16" s="39"/>
      <c r="H16" s="39"/>
      <c r="I16" s="39"/>
      <c r="J16" s="39"/>
      <c r="K16" s="39"/>
      <c r="L16" s="39"/>
      <c r="M16" s="39"/>
    </row>
    <row r="17" spans="1:17" s="7" customFormat="1">
      <c r="A17" s="18"/>
      <c r="B17" s="19" t="s">
        <v>113</v>
      </c>
      <c r="C17" s="20"/>
      <c r="D17" s="20" t="s">
        <v>31</v>
      </c>
      <c r="E17" s="20" t="s">
        <v>12</v>
      </c>
      <c r="F17" s="19"/>
      <c r="G17" s="39"/>
      <c r="H17" s="39"/>
      <c r="I17" s="39"/>
      <c r="J17" s="39"/>
      <c r="K17" s="39"/>
      <c r="L17" s="39"/>
      <c r="M17" s="39"/>
    </row>
    <row r="18" spans="1:17" s="7" customFormat="1">
      <c r="A18" s="18"/>
      <c r="B18" s="19" t="s">
        <v>95</v>
      </c>
      <c r="C18" s="20"/>
      <c r="D18" s="20" t="s">
        <v>31</v>
      </c>
      <c r="E18" s="20" t="s">
        <v>12</v>
      </c>
      <c r="F18" s="19"/>
      <c r="G18" s="39"/>
      <c r="H18" s="39"/>
      <c r="I18" s="39"/>
      <c r="J18" s="39"/>
      <c r="K18" s="39"/>
      <c r="L18" s="39"/>
      <c r="M18" s="39"/>
    </row>
    <row r="19" spans="1:17" s="7" customFormat="1">
      <c r="A19" s="18"/>
      <c r="B19" s="19" t="s">
        <v>96</v>
      </c>
      <c r="C19" s="20"/>
      <c r="D19" s="20" t="s">
        <v>31</v>
      </c>
      <c r="E19" s="20" t="s">
        <v>12</v>
      </c>
      <c r="F19" s="73"/>
      <c r="G19" s="39"/>
      <c r="H19" s="39"/>
      <c r="I19" s="39"/>
      <c r="J19" s="39"/>
      <c r="K19" s="39"/>
      <c r="L19" s="39"/>
      <c r="M19" s="39"/>
    </row>
    <row r="20" spans="1:17" s="7" customFormat="1">
      <c r="A20" s="16" t="s">
        <v>97</v>
      </c>
      <c r="B20" s="17" t="s">
        <v>119</v>
      </c>
      <c r="C20" s="17"/>
      <c r="D20" s="17"/>
      <c r="E20" s="17"/>
      <c r="F20" s="17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s="7" customFormat="1">
      <c r="A21" s="18"/>
      <c r="B21" s="40" t="s">
        <v>110</v>
      </c>
      <c r="C21" s="20"/>
      <c r="D21" s="20" t="s">
        <v>31</v>
      </c>
      <c r="E21" s="20" t="s">
        <v>12</v>
      </c>
      <c r="F21" s="87" t="s">
        <v>260</v>
      </c>
      <c r="G21" s="87" t="s">
        <v>260</v>
      </c>
      <c r="H21" s="87" t="s">
        <v>260</v>
      </c>
      <c r="I21" s="87" t="s">
        <v>260</v>
      </c>
      <c r="J21" s="87" t="s">
        <v>260</v>
      </c>
      <c r="K21" s="87" t="s">
        <v>260</v>
      </c>
      <c r="L21" s="87" t="s">
        <v>260</v>
      </c>
      <c r="M21" s="87" t="s">
        <v>260</v>
      </c>
      <c r="N21" s="87" t="s">
        <v>260</v>
      </c>
      <c r="O21" s="87" t="s">
        <v>260</v>
      </c>
      <c r="P21" s="87" t="s">
        <v>260</v>
      </c>
      <c r="Q21" s="87" t="s">
        <v>260</v>
      </c>
    </row>
    <row r="22" spans="1:17" s="7" customFormat="1">
      <c r="A22" s="18"/>
      <c r="B22" s="41" t="s">
        <v>98</v>
      </c>
      <c r="C22" s="20"/>
      <c r="D22" s="20" t="s">
        <v>31</v>
      </c>
      <c r="E22" s="20" t="s">
        <v>12</v>
      </c>
      <c r="F22" s="87" t="s">
        <v>260</v>
      </c>
      <c r="G22" s="87" t="s">
        <v>260</v>
      </c>
      <c r="H22" s="87" t="s">
        <v>260</v>
      </c>
      <c r="I22" s="87" t="s">
        <v>260</v>
      </c>
      <c r="J22" s="87" t="s">
        <v>260</v>
      </c>
      <c r="K22" s="87" t="s">
        <v>260</v>
      </c>
      <c r="L22" s="87" t="s">
        <v>260</v>
      </c>
      <c r="M22" s="87" t="s">
        <v>260</v>
      </c>
      <c r="N22" s="87" t="s">
        <v>260</v>
      </c>
      <c r="O22" s="87" t="s">
        <v>260</v>
      </c>
      <c r="P22" s="87" t="s">
        <v>260</v>
      </c>
      <c r="Q22" s="87" t="s">
        <v>260</v>
      </c>
    </row>
    <row r="23" spans="1:17" s="7" customFormat="1">
      <c r="A23" s="18"/>
      <c r="B23" s="41" t="s">
        <v>99</v>
      </c>
      <c r="C23" s="20"/>
      <c r="D23" s="20" t="s">
        <v>31</v>
      </c>
      <c r="E23" s="20" t="s">
        <v>12</v>
      </c>
      <c r="F23" s="87" t="s">
        <v>260</v>
      </c>
      <c r="G23" s="87" t="s">
        <v>260</v>
      </c>
      <c r="H23" s="87" t="s">
        <v>260</v>
      </c>
      <c r="I23" s="87" t="s">
        <v>260</v>
      </c>
      <c r="J23" s="87" t="s">
        <v>260</v>
      </c>
      <c r="K23" s="87" t="s">
        <v>260</v>
      </c>
      <c r="L23" s="87" t="s">
        <v>260</v>
      </c>
      <c r="M23" s="87" t="s">
        <v>260</v>
      </c>
      <c r="N23" s="87" t="s">
        <v>260</v>
      </c>
      <c r="O23" s="87" t="s">
        <v>260</v>
      </c>
      <c r="P23" s="87" t="s">
        <v>260</v>
      </c>
      <c r="Q23" s="87" t="s">
        <v>260</v>
      </c>
    </row>
    <row r="24" spans="1:17" s="7" customFormat="1">
      <c r="A24" s="18"/>
      <c r="B24" s="41" t="s">
        <v>100</v>
      </c>
      <c r="C24" s="20"/>
      <c r="D24" s="20" t="s">
        <v>31</v>
      </c>
      <c r="E24" s="20" t="s">
        <v>12</v>
      </c>
      <c r="F24" s="87" t="s">
        <v>260</v>
      </c>
      <c r="G24" s="87" t="s">
        <v>260</v>
      </c>
      <c r="H24" s="87" t="s">
        <v>260</v>
      </c>
      <c r="I24" s="87" t="s">
        <v>260</v>
      </c>
      <c r="J24" s="87" t="s">
        <v>260</v>
      </c>
      <c r="K24" s="87" t="s">
        <v>260</v>
      </c>
      <c r="L24" s="87" t="s">
        <v>260</v>
      </c>
      <c r="M24" s="87" t="s">
        <v>260</v>
      </c>
      <c r="N24" s="87" t="s">
        <v>260</v>
      </c>
      <c r="O24" s="87" t="s">
        <v>260</v>
      </c>
      <c r="P24" s="87" t="s">
        <v>260</v>
      </c>
      <c r="Q24" s="87" t="s">
        <v>260</v>
      </c>
    </row>
    <row r="25" spans="1:17" s="7" customFormat="1">
      <c r="A25" s="18"/>
      <c r="B25" s="41" t="s">
        <v>101</v>
      </c>
      <c r="C25" s="20"/>
      <c r="D25" s="20" t="s">
        <v>31</v>
      </c>
      <c r="E25" s="20" t="s">
        <v>12</v>
      </c>
      <c r="F25" s="87" t="s">
        <v>260</v>
      </c>
      <c r="G25" s="87" t="s">
        <v>260</v>
      </c>
      <c r="H25" s="87" t="s">
        <v>260</v>
      </c>
      <c r="I25" s="87" t="s">
        <v>260</v>
      </c>
      <c r="J25" s="87" t="s">
        <v>260</v>
      </c>
      <c r="K25" s="87" t="s">
        <v>260</v>
      </c>
      <c r="L25" s="87" t="s">
        <v>260</v>
      </c>
      <c r="M25" s="87" t="s">
        <v>260</v>
      </c>
      <c r="N25" s="87" t="s">
        <v>260</v>
      </c>
      <c r="O25" s="87" t="s">
        <v>260</v>
      </c>
      <c r="P25" s="87" t="s">
        <v>260</v>
      </c>
      <c r="Q25" s="87" t="s">
        <v>260</v>
      </c>
    </row>
    <row r="26" spans="1:17" s="7" customFormat="1">
      <c r="A26" s="18"/>
      <c r="B26" s="41" t="s">
        <v>102</v>
      </c>
      <c r="C26" s="20"/>
      <c r="D26" s="20" t="s">
        <v>31</v>
      </c>
      <c r="E26" s="20" t="s">
        <v>12</v>
      </c>
      <c r="F26" s="87" t="s">
        <v>260</v>
      </c>
      <c r="G26" s="87" t="s">
        <v>260</v>
      </c>
      <c r="H26" s="87" t="s">
        <v>260</v>
      </c>
      <c r="I26" s="87" t="s">
        <v>260</v>
      </c>
      <c r="J26" s="87" t="s">
        <v>260</v>
      </c>
      <c r="K26" s="87" t="s">
        <v>260</v>
      </c>
      <c r="L26" s="87" t="s">
        <v>260</v>
      </c>
      <c r="M26" s="87" t="s">
        <v>260</v>
      </c>
      <c r="N26" s="87" t="s">
        <v>260</v>
      </c>
      <c r="O26" s="87" t="s">
        <v>260</v>
      </c>
      <c r="P26" s="87" t="s">
        <v>260</v>
      </c>
      <c r="Q26" s="87" t="s">
        <v>260</v>
      </c>
    </row>
    <row r="27" spans="1:17" s="7" customFormat="1">
      <c r="A27" s="18"/>
      <c r="B27" s="41" t="s">
        <v>103</v>
      </c>
      <c r="C27" s="20"/>
      <c r="D27" s="20" t="s">
        <v>31</v>
      </c>
      <c r="E27" s="20" t="s">
        <v>12</v>
      </c>
      <c r="F27" s="87" t="s">
        <v>260</v>
      </c>
      <c r="G27" s="87" t="s">
        <v>260</v>
      </c>
      <c r="H27" s="87" t="s">
        <v>260</v>
      </c>
      <c r="I27" s="87" t="s">
        <v>260</v>
      </c>
      <c r="J27" s="87" t="s">
        <v>260</v>
      </c>
      <c r="K27" s="87" t="s">
        <v>260</v>
      </c>
      <c r="L27" s="87" t="s">
        <v>260</v>
      </c>
      <c r="M27" s="87" t="s">
        <v>260</v>
      </c>
      <c r="N27" s="87" t="s">
        <v>260</v>
      </c>
      <c r="O27" s="87" t="s">
        <v>260</v>
      </c>
      <c r="P27" s="87" t="s">
        <v>260</v>
      </c>
      <c r="Q27" s="87" t="s">
        <v>260</v>
      </c>
    </row>
    <row r="28" spans="1:17" s="7" customFormat="1">
      <c r="A28" s="18"/>
      <c r="B28" s="41" t="s">
        <v>104</v>
      </c>
      <c r="C28" s="20"/>
      <c r="D28" s="20" t="s">
        <v>31</v>
      </c>
      <c r="E28" s="20" t="s">
        <v>12</v>
      </c>
      <c r="F28" s="87" t="s">
        <v>260</v>
      </c>
      <c r="G28" s="87" t="s">
        <v>260</v>
      </c>
      <c r="H28" s="87" t="s">
        <v>260</v>
      </c>
      <c r="I28" s="87" t="s">
        <v>260</v>
      </c>
      <c r="J28" s="87" t="s">
        <v>260</v>
      </c>
      <c r="K28" s="87" t="s">
        <v>260</v>
      </c>
      <c r="L28" s="87" t="s">
        <v>260</v>
      </c>
      <c r="M28" s="87" t="s">
        <v>260</v>
      </c>
      <c r="N28" s="87" t="s">
        <v>260</v>
      </c>
      <c r="O28" s="87" t="s">
        <v>260</v>
      </c>
      <c r="P28" s="87" t="s">
        <v>260</v>
      </c>
      <c r="Q28" s="87" t="s">
        <v>260</v>
      </c>
    </row>
    <row r="29" spans="1:17" s="7" customFormat="1">
      <c r="A29" s="18"/>
      <c r="B29" s="41" t="s">
        <v>105</v>
      </c>
      <c r="C29" s="20"/>
      <c r="D29" s="20" t="s">
        <v>31</v>
      </c>
      <c r="E29" s="20" t="s">
        <v>12</v>
      </c>
      <c r="F29" s="87" t="s">
        <v>260</v>
      </c>
      <c r="G29" s="87" t="s">
        <v>260</v>
      </c>
      <c r="H29" s="87" t="s">
        <v>260</v>
      </c>
      <c r="I29" s="87" t="s">
        <v>260</v>
      </c>
      <c r="J29" s="87" t="s">
        <v>260</v>
      </c>
      <c r="K29" s="87" t="s">
        <v>260</v>
      </c>
      <c r="L29" s="87" t="s">
        <v>260</v>
      </c>
      <c r="M29" s="87" t="s">
        <v>260</v>
      </c>
      <c r="N29" s="87" t="s">
        <v>260</v>
      </c>
      <c r="O29" s="87" t="s">
        <v>260</v>
      </c>
      <c r="P29" s="87" t="s">
        <v>260</v>
      </c>
      <c r="Q29" s="87" t="s">
        <v>260</v>
      </c>
    </row>
    <row r="30" spans="1:17" s="7" customFormat="1">
      <c r="A30" s="18"/>
      <c r="B30" s="41" t="s">
        <v>106</v>
      </c>
      <c r="C30" s="20"/>
      <c r="D30" s="20" t="s">
        <v>31</v>
      </c>
      <c r="E30" s="20" t="s">
        <v>12</v>
      </c>
      <c r="F30" s="87" t="s">
        <v>260</v>
      </c>
      <c r="G30" s="87" t="s">
        <v>260</v>
      </c>
      <c r="H30" s="87" t="s">
        <v>260</v>
      </c>
      <c r="I30" s="87" t="s">
        <v>260</v>
      </c>
      <c r="J30" s="87" t="s">
        <v>260</v>
      </c>
      <c r="K30" s="87" t="s">
        <v>260</v>
      </c>
      <c r="L30" s="87" t="s">
        <v>260</v>
      </c>
      <c r="M30" s="87" t="s">
        <v>260</v>
      </c>
      <c r="N30" s="87" t="s">
        <v>260</v>
      </c>
      <c r="O30" s="87" t="s">
        <v>260</v>
      </c>
      <c r="P30" s="87" t="s">
        <v>260</v>
      </c>
      <c r="Q30" s="87" t="s">
        <v>260</v>
      </c>
    </row>
    <row r="31" spans="1:17" s="7" customFormat="1">
      <c r="A31" s="18"/>
      <c r="B31" s="41" t="s">
        <v>107</v>
      </c>
      <c r="C31" s="20"/>
      <c r="D31" s="20" t="s">
        <v>31</v>
      </c>
      <c r="E31" s="20" t="s">
        <v>12</v>
      </c>
      <c r="F31" s="87" t="s">
        <v>260</v>
      </c>
      <c r="G31" s="87" t="s">
        <v>260</v>
      </c>
      <c r="H31" s="87" t="s">
        <v>260</v>
      </c>
      <c r="I31" s="87" t="s">
        <v>260</v>
      </c>
      <c r="J31" s="87" t="s">
        <v>260</v>
      </c>
      <c r="K31" s="87" t="s">
        <v>260</v>
      </c>
      <c r="L31" s="87" t="s">
        <v>260</v>
      </c>
      <c r="M31" s="87" t="s">
        <v>260</v>
      </c>
      <c r="N31" s="87" t="s">
        <v>260</v>
      </c>
      <c r="O31" s="87" t="s">
        <v>260</v>
      </c>
      <c r="P31" s="87" t="s">
        <v>260</v>
      </c>
      <c r="Q31" s="87" t="s">
        <v>260</v>
      </c>
    </row>
    <row r="32" spans="1:17" s="7" customFormat="1">
      <c r="A32" s="18"/>
      <c r="B32" s="41" t="s">
        <v>108</v>
      </c>
      <c r="C32" s="20"/>
      <c r="D32" s="20" t="s">
        <v>31</v>
      </c>
      <c r="E32" s="20" t="s">
        <v>12</v>
      </c>
      <c r="F32" s="87" t="s">
        <v>260</v>
      </c>
      <c r="G32" s="87" t="s">
        <v>260</v>
      </c>
      <c r="H32" s="87" t="s">
        <v>260</v>
      </c>
      <c r="I32" s="87" t="s">
        <v>260</v>
      </c>
      <c r="J32" s="87" t="s">
        <v>260</v>
      </c>
      <c r="K32" s="87" t="s">
        <v>260</v>
      </c>
      <c r="L32" s="87" t="s">
        <v>260</v>
      </c>
      <c r="M32" s="87" t="s">
        <v>260</v>
      </c>
      <c r="N32" s="87" t="s">
        <v>260</v>
      </c>
      <c r="O32" s="87" t="s">
        <v>260</v>
      </c>
      <c r="P32" s="87" t="s">
        <v>260</v>
      </c>
      <c r="Q32" s="87" t="s">
        <v>260</v>
      </c>
    </row>
    <row r="33" spans="1:17" s="7" customFormat="1">
      <c r="A33" s="18"/>
      <c r="B33" s="41" t="s">
        <v>109</v>
      </c>
      <c r="C33" s="20"/>
      <c r="D33" s="20" t="s">
        <v>31</v>
      </c>
      <c r="E33" s="20" t="s">
        <v>12</v>
      </c>
      <c r="F33" s="87" t="s">
        <v>260</v>
      </c>
      <c r="G33" s="87" t="s">
        <v>260</v>
      </c>
      <c r="H33" s="87" t="s">
        <v>260</v>
      </c>
      <c r="I33" s="87" t="s">
        <v>260</v>
      </c>
      <c r="J33" s="87" t="s">
        <v>260</v>
      </c>
      <c r="K33" s="87" t="s">
        <v>260</v>
      </c>
      <c r="L33" s="87" t="s">
        <v>260</v>
      </c>
      <c r="M33" s="87" t="s">
        <v>260</v>
      </c>
      <c r="N33" s="87" t="s">
        <v>260</v>
      </c>
      <c r="O33" s="87" t="s">
        <v>260</v>
      </c>
      <c r="P33" s="87" t="s">
        <v>260</v>
      </c>
      <c r="Q33" s="87" t="s">
        <v>260</v>
      </c>
    </row>
    <row r="34" spans="1:17" s="7" customFormat="1" ht="25.5">
      <c r="A34" s="18"/>
      <c r="B34" s="44" t="s">
        <v>111</v>
      </c>
      <c r="C34" s="20"/>
      <c r="D34" s="20" t="s">
        <v>31</v>
      </c>
      <c r="E34" s="20" t="s">
        <v>12</v>
      </c>
      <c r="F34" s="87" t="s">
        <v>260</v>
      </c>
      <c r="G34" s="87" t="s">
        <v>260</v>
      </c>
      <c r="H34" s="87" t="s">
        <v>260</v>
      </c>
      <c r="I34" s="87" t="s">
        <v>260</v>
      </c>
      <c r="J34" s="87" t="s">
        <v>260</v>
      </c>
      <c r="K34" s="87" t="s">
        <v>260</v>
      </c>
      <c r="L34" s="87" t="s">
        <v>260</v>
      </c>
      <c r="M34" s="87" t="s">
        <v>260</v>
      </c>
      <c r="N34" s="87" t="s">
        <v>260</v>
      </c>
      <c r="O34" s="87" t="s">
        <v>260</v>
      </c>
      <c r="P34" s="87" t="s">
        <v>260</v>
      </c>
      <c r="Q34" s="87" t="s">
        <v>260</v>
      </c>
    </row>
    <row r="35" spans="1:17" s="7" customFormat="1">
      <c r="A35" s="16" t="s">
        <v>114</v>
      </c>
      <c r="B35" s="17" t="s">
        <v>120</v>
      </c>
      <c r="C35" s="17"/>
      <c r="D35" s="17"/>
      <c r="E35" s="17"/>
      <c r="F35" s="17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s="7" customFormat="1" ht="14.25" customHeight="1">
      <c r="A36" s="18"/>
      <c r="B36" s="42" t="s">
        <v>197</v>
      </c>
      <c r="C36" s="20"/>
      <c r="D36" s="20" t="s">
        <v>31</v>
      </c>
      <c r="E36" s="20" t="s">
        <v>11</v>
      </c>
      <c r="F36" s="10">
        <v>3</v>
      </c>
      <c r="G36" s="44">
        <v>3</v>
      </c>
      <c r="H36" s="44">
        <v>3</v>
      </c>
      <c r="I36" s="44">
        <v>3</v>
      </c>
      <c r="J36" s="44">
        <v>3</v>
      </c>
      <c r="K36" s="44">
        <v>3</v>
      </c>
      <c r="L36" s="44">
        <v>3</v>
      </c>
      <c r="M36" s="44">
        <v>4</v>
      </c>
      <c r="N36" s="44">
        <v>3</v>
      </c>
      <c r="O36" s="44">
        <v>3</v>
      </c>
      <c r="P36" s="44">
        <v>3</v>
      </c>
      <c r="Q36" s="44">
        <v>3</v>
      </c>
    </row>
    <row r="37" spans="1:17" s="7" customFormat="1">
      <c r="A37" s="18"/>
      <c r="B37" s="42" t="s">
        <v>198</v>
      </c>
      <c r="C37" s="20"/>
      <c r="D37" s="20" t="s">
        <v>31</v>
      </c>
      <c r="E37" s="20" t="s">
        <v>12</v>
      </c>
      <c r="F37" s="1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7" customFormat="1">
      <c r="A38" s="18"/>
      <c r="B38" s="42" t="s">
        <v>199</v>
      </c>
      <c r="C38" s="20"/>
      <c r="D38" s="20" t="s">
        <v>31</v>
      </c>
      <c r="E38" s="20" t="s">
        <v>12</v>
      </c>
      <c r="F38" s="10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7" customFormat="1">
      <c r="A39" s="18"/>
      <c r="B39" s="42" t="s">
        <v>200</v>
      </c>
      <c r="C39" s="20"/>
      <c r="D39" s="20" t="s">
        <v>31</v>
      </c>
      <c r="E39" s="20" t="s">
        <v>12</v>
      </c>
      <c r="F39" s="10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s="7" customFormat="1">
      <c r="A40" s="18"/>
      <c r="B40" s="42" t="s">
        <v>201</v>
      </c>
      <c r="C40" s="20"/>
      <c r="D40" s="20" t="s">
        <v>31</v>
      </c>
      <c r="E40" s="20" t="s">
        <v>12</v>
      </c>
      <c r="F40" s="10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7" customFormat="1">
      <c r="A41" s="18"/>
      <c r="B41" s="42" t="s">
        <v>202</v>
      </c>
      <c r="C41" s="20"/>
      <c r="D41" s="20" t="s">
        <v>31</v>
      </c>
      <c r="E41" s="20" t="s">
        <v>11</v>
      </c>
      <c r="F41" s="10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10</v>
      </c>
      <c r="N41" s="44">
        <v>10</v>
      </c>
      <c r="O41" s="44">
        <v>10</v>
      </c>
      <c r="P41" s="44">
        <v>13</v>
      </c>
      <c r="Q41" s="44">
        <v>13</v>
      </c>
    </row>
    <row r="42" spans="1:17" s="7" customFormat="1">
      <c r="A42" s="18"/>
      <c r="B42" s="43" t="s">
        <v>121</v>
      </c>
      <c r="C42" s="20"/>
      <c r="D42" s="20" t="s">
        <v>31</v>
      </c>
      <c r="E42" s="20" t="s">
        <v>12</v>
      </c>
      <c r="F42" s="19"/>
      <c r="G42" s="39"/>
      <c r="H42" s="39"/>
      <c r="I42" s="39"/>
      <c r="J42" s="39"/>
      <c r="K42" s="39"/>
      <c r="L42" s="39"/>
      <c r="M42" s="39"/>
    </row>
    <row r="43" spans="1:17" s="7" customFormat="1">
      <c r="A43" s="18"/>
      <c r="B43" s="43" t="s">
        <v>122</v>
      </c>
      <c r="C43" s="20"/>
      <c r="D43" s="20" t="s">
        <v>31</v>
      </c>
      <c r="E43" s="20" t="s">
        <v>12</v>
      </c>
      <c r="F43" s="19"/>
      <c r="G43" s="39"/>
      <c r="H43" s="39"/>
      <c r="I43" s="39"/>
      <c r="J43" s="39"/>
      <c r="K43" s="39"/>
      <c r="L43" s="39"/>
      <c r="M43" s="39"/>
    </row>
    <row r="44" spans="1:17" s="7" customFormat="1" ht="14.15" customHeight="1">
      <c r="A44" s="16" t="s">
        <v>123</v>
      </c>
      <c r="B44" s="17" t="s">
        <v>136</v>
      </c>
      <c r="C44" s="17"/>
      <c r="D44" s="17"/>
      <c r="E44" s="17"/>
      <c r="F44" s="17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s="7" customFormat="1" ht="14.15" customHeight="1">
      <c r="A45" s="18"/>
      <c r="B45" s="43" t="s">
        <v>124</v>
      </c>
      <c r="C45" s="20"/>
      <c r="D45" s="20" t="s">
        <v>31</v>
      </c>
      <c r="E45" s="20" t="s">
        <v>12</v>
      </c>
      <c r="F45" s="87" t="s">
        <v>260</v>
      </c>
      <c r="G45" s="87" t="s">
        <v>260</v>
      </c>
      <c r="H45" s="87" t="s">
        <v>260</v>
      </c>
      <c r="I45" s="87" t="s">
        <v>260</v>
      </c>
      <c r="J45" s="87" t="s">
        <v>260</v>
      </c>
      <c r="K45" s="87" t="s">
        <v>260</v>
      </c>
      <c r="L45" s="87" t="s">
        <v>260</v>
      </c>
      <c r="M45" s="87" t="s">
        <v>260</v>
      </c>
      <c r="N45" s="87" t="s">
        <v>260</v>
      </c>
      <c r="O45" s="87" t="s">
        <v>260</v>
      </c>
      <c r="P45" s="87" t="s">
        <v>260</v>
      </c>
      <c r="Q45" s="87" t="s">
        <v>260</v>
      </c>
    </row>
    <row r="46" spans="1:17" s="7" customFormat="1">
      <c r="A46" s="18"/>
      <c r="B46" s="10" t="s">
        <v>125</v>
      </c>
      <c r="C46" s="20"/>
      <c r="D46" s="20" t="s">
        <v>31</v>
      </c>
      <c r="E46" s="20" t="s">
        <v>12</v>
      </c>
      <c r="F46" s="87" t="s">
        <v>260</v>
      </c>
      <c r="G46" s="87" t="s">
        <v>260</v>
      </c>
      <c r="H46" s="87" t="s">
        <v>260</v>
      </c>
      <c r="I46" s="87" t="s">
        <v>260</v>
      </c>
      <c r="J46" s="87" t="s">
        <v>260</v>
      </c>
      <c r="K46" s="87" t="s">
        <v>260</v>
      </c>
      <c r="L46" s="87" t="s">
        <v>260</v>
      </c>
      <c r="M46" s="87" t="s">
        <v>260</v>
      </c>
      <c r="N46" s="87" t="s">
        <v>260</v>
      </c>
      <c r="O46" s="87" t="s">
        <v>260</v>
      </c>
      <c r="P46" s="87" t="s">
        <v>260</v>
      </c>
      <c r="Q46" s="87" t="s">
        <v>260</v>
      </c>
    </row>
    <row r="47" spans="1:17" s="7" customFormat="1">
      <c r="A47" s="18"/>
      <c r="B47" s="10" t="s">
        <v>126</v>
      </c>
      <c r="C47" s="20"/>
      <c r="D47" s="20" t="s">
        <v>31</v>
      </c>
      <c r="E47" s="20" t="s">
        <v>12</v>
      </c>
      <c r="F47" s="87" t="s">
        <v>260</v>
      </c>
      <c r="G47" s="87" t="s">
        <v>260</v>
      </c>
      <c r="H47" s="87" t="s">
        <v>260</v>
      </c>
      <c r="I47" s="87" t="s">
        <v>260</v>
      </c>
      <c r="J47" s="87" t="s">
        <v>260</v>
      </c>
      <c r="K47" s="87" t="s">
        <v>260</v>
      </c>
      <c r="L47" s="87" t="s">
        <v>260</v>
      </c>
      <c r="M47" s="87" t="s">
        <v>260</v>
      </c>
      <c r="N47" s="87" t="s">
        <v>260</v>
      </c>
      <c r="O47" s="87" t="s">
        <v>260</v>
      </c>
      <c r="P47" s="87" t="s">
        <v>260</v>
      </c>
      <c r="Q47" s="87" t="s">
        <v>260</v>
      </c>
    </row>
    <row r="48" spans="1:17" s="7" customFormat="1">
      <c r="A48" s="18"/>
      <c r="B48" s="10" t="s">
        <v>127</v>
      </c>
      <c r="C48" s="20"/>
      <c r="D48" s="20" t="s">
        <v>31</v>
      </c>
      <c r="E48" s="20" t="s">
        <v>12</v>
      </c>
      <c r="F48" s="87" t="s">
        <v>260</v>
      </c>
      <c r="G48" s="87" t="s">
        <v>260</v>
      </c>
      <c r="H48" s="87" t="s">
        <v>260</v>
      </c>
      <c r="I48" s="87" t="s">
        <v>260</v>
      </c>
      <c r="J48" s="87" t="s">
        <v>260</v>
      </c>
      <c r="K48" s="87" t="s">
        <v>260</v>
      </c>
      <c r="L48" s="87" t="s">
        <v>260</v>
      </c>
      <c r="M48" s="87" t="s">
        <v>260</v>
      </c>
      <c r="N48" s="87" t="s">
        <v>260</v>
      </c>
      <c r="O48" s="87" t="s">
        <v>260</v>
      </c>
      <c r="P48" s="87" t="s">
        <v>260</v>
      </c>
      <c r="Q48" s="87" t="s">
        <v>260</v>
      </c>
    </row>
    <row r="49" spans="1:17" s="7" customFormat="1">
      <c r="A49" s="18"/>
      <c r="B49" s="10" t="s">
        <v>128</v>
      </c>
      <c r="C49" s="20"/>
      <c r="D49" s="20" t="s">
        <v>31</v>
      </c>
      <c r="E49" s="20" t="s">
        <v>12</v>
      </c>
      <c r="F49" s="87" t="s">
        <v>260</v>
      </c>
      <c r="G49" s="87" t="s">
        <v>260</v>
      </c>
      <c r="H49" s="87" t="s">
        <v>260</v>
      </c>
      <c r="I49" s="87" t="s">
        <v>260</v>
      </c>
      <c r="J49" s="87" t="s">
        <v>260</v>
      </c>
      <c r="K49" s="87" t="s">
        <v>260</v>
      </c>
      <c r="L49" s="87" t="s">
        <v>260</v>
      </c>
      <c r="M49" s="87" t="s">
        <v>260</v>
      </c>
      <c r="N49" s="87" t="s">
        <v>260</v>
      </c>
      <c r="O49" s="87" t="s">
        <v>260</v>
      </c>
      <c r="P49" s="87" t="s">
        <v>260</v>
      </c>
      <c r="Q49" s="87" t="s">
        <v>260</v>
      </c>
    </row>
    <row r="50" spans="1:17" s="7" customFormat="1">
      <c r="A50" s="18"/>
      <c r="B50" s="25" t="s">
        <v>129</v>
      </c>
      <c r="C50" s="20"/>
      <c r="D50" s="20" t="s">
        <v>31</v>
      </c>
      <c r="E50" s="20" t="s">
        <v>12</v>
      </c>
      <c r="F50" s="87" t="s">
        <v>260</v>
      </c>
      <c r="G50" s="87" t="s">
        <v>260</v>
      </c>
      <c r="H50" s="87" t="s">
        <v>260</v>
      </c>
      <c r="I50" s="87" t="s">
        <v>260</v>
      </c>
      <c r="J50" s="87" t="s">
        <v>260</v>
      </c>
      <c r="K50" s="87" t="s">
        <v>260</v>
      </c>
      <c r="L50" s="87" t="s">
        <v>260</v>
      </c>
      <c r="M50" s="87" t="s">
        <v>260</v>
      </c>
      <c r="N50" s="87" t="s">
        <v>260</v>
      </c>
      <c r="O50" s="87" t="s">
        <v>260</v>
      </c>
      <c r="P50" s="87" t="s">
        <v>260</v>
      </c>
      <c r="Q50" s="87" t="s">
        <v>260</v>
      </c>
    </row>
    <row r="51" spans="1:17" s="7" customFormat="1" ht="14.15" customHeight="1">
      <c r="A51" s="16" t="s">
        <v>130</v>
      </c>
      <c r="B51" s="17" t="s">
        <v>137</v>
      </c>
      <c r="C51" s="17"/>
      <c r="D51" s="17"/>
      <c r="E51" s="17"/>
      <c r="F51" s="1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s="7" customFormat="1" ht="14.15" customHeight="1">
      <c r="A52" s="18"/>
      <c r="B52" s="43" t="s">
        <v>131</v>
      </c>
      <c r="C52" s="20"/>
      <c r="D52" s="20" t="s">
        <v>31</v>
      </c>
      <c r="E52" s="20" t="s">
        <v>11</v>
      </c>
      <c r="F52" s="10">
        <v>3</v>
      </c>
      <c r="G52" s="44">
        <v>3</v>
      </c>
      <c r="H52" s="44">
        <v>3</v>
      </c>
      <c r="I52" s="44">
        <v>3</v>
      </c>
      <c r="J52" s="44">
        <v>3</v>
      </c>
      <c r="K52" s="44">
        <v>3</v>
      </c>
      <c r="L52" s="44">
        <v>3</v>
      </c>
      <c r="M52" s="44">
        <v>13</v>
      </c>
      <c r="N52" s="44">
        <v>13</v>
      </c>
      <c r="O52" s="44">
        <v>12</v>
      </c>
      <c r="P52" s="44">
        <v>16</v>
      </c>
      <c r="Q52" s="44">
        <v>15</v>
      </c>
    </row>
    <row r="53" spans="1:17" s="7" customFormat="1">
      <c r="A53" s="18"/>
      <c r="B53" s="10" t="s">
        <v>132</v>
      </c>
      <c r="C53" s="20"/>
      <c r="D53" s="20" t="s">
        <v>31</v>
      </c>
      <c r="E53" s="20" t="s">
        <v>11</v>
      </c>
      <c r="F53" s="10"/>
      <c r="G53" s="44"/>
      <c r="H53" s="44"/>
      <c r="I53" s="44"/>
      <c r="J53" s="44"/>
      <c r="K53" s="44"/>
      <c r="L53" s="44"/>
      <c r="M53" s="44">
        <v>1</v>
      </c>
      <c r="N53" s="44"/>
      <c r="O53" s="44">
        <v>1</v>
      </c>
      <c r="P53" s="44"/>
      <c r="Q53" s="44">
        <v>1</v>
      </c>
    </row>
    <row r="54" spans="1:17" s="7" customFormat="1">
      <c r="A54" s="18"/>
      <c r="B54" s="10" t="s">
        <v>133</v>
      </c>
      <c r="C54" s="20"/>
      <c r="D54" s="20" t="s">
        <v>31</v>
      </c>
      <c r="E54" s="20" t="s">
        <v>12</v>
      </c>
      <c r="F54" s="19"/>
      <c r="G54" s="39"/>
      <c r="H54" s="39"/>
      <c r="I54" s="39"/>
      <c r="J54" s="39"/>
      <c r="K54" s="39"/>
      <c r="L54" s="39"/>
      <c r="M54" s="39"/>
    </row>
    <row r="55" spans="1:17" s="7" customFormat="1">
      <c r="A55" s="18"/>
      <c r="B55" s="10" t="s">
        <v>134</v>
      </c>
      <c r="C55" s="20"/>
      <c r="D55" s="20" t="s">
        <v>31</v>
      </c>
      <c r="E55" s="20" t="s">
        <v>12</v>
      </c>
      <c r="F55" s="19"/>
      <c r="G55" s="39"/>
      <c r="H55" s="39"/>
      <c r="I55" s="39"/>
      <c r="J55" s="39"/>
      <c r="K55" s="39"/>
      <c r="L55" s="39"/>
      <c r="M55" s="39"/>
    </row>
    <row r="56" spans="1:17">
      <c r="A56" s="38" t="s">
        <v>139</v>
      </c>
      <c r="B56" s="37" t="s">
        <v>138</v>
      </c>
      <c r="C56" s="15"/>
      <c r="D56" s="15"/>
      <c r="E56" s="15"/>
      <c r="F56" s="1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s="7" customFormat="1" ht="26.25" customHeight="1">
      <c r="A57" s="16" t="s">
        <v>140</v>
      </c>
      <c r="B57" s="17" t="s">
        <v>146</v>
      </c>
      <c r="C57" s="17"/>
      <c r="D57" s="17"/>
      <c r="E57" s="17"/>
      <c r="F57" s="1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s="7" customFormat="1" ht="14.15" customHeight="1">
      <c r="A58" s="18"/>
      <c r="B58" s="10" t="s">
        <v>116</v>
      </c>
      <c r="C58" s="20"/>
      <c r="D58" s="20" t="s">
        <v>12</v>
      </c>
      <c r="E58" s="20" t="s">
        <v>12</v>
      </c>
      <c r="F58" s="73"/>
      <c r="G58" s="68"/>
      <c r="H58" s="68"/>
      <c r="I58" s="68"/>
      <c r="J58" s="68"/>
      <c r="K58" s="68"/>
      <c r="L58" s="68"/>
      <c r="M58" s="68"/>
    </row>
    <row r="59" spans="1:17" s="7" customFormat="1">
      <c r="A59" s="18"/>
      <c r="B59" s="19" t="s">
        <v>117</v>
      </c>
      <c r="C59" s="20"/>
      <c r="D59" s="20" t="s">
        <v>7</v>
      </c>
      <c r="E59" s="20" t="s">
        <v>6</v>
      </c>
      <c r="F59" s="88">
        <v>224</v>
      </c>
      <c r="G59" s="89">
        <v>250</v>
      </c>
      <c r="H59" s="89">
        <v>234.1</v>
      </c>
      <c r="I59" s="89">
        <v>226</v>
      </c>
      <c r="J59" s="89">
        <v>184</v>
      </c>
      <c r="K59" s="89">
        <v>246</v>
      </c>
      <c r="L59" s="89">
        <v>250</v>
      </c>
      <c r="M59" s="89">
        <v>510</v>
      </c>
      <c r="N59" s="89">
        <v>337</v>
      </c>
      <c r="O59" s="89">
        <v>329</v>
      </c>
      <c r="P59" s="89">
        <v>713</v>
      </c>
      <c r="Q59" s="89">
        <v>608</v>
      </c>
    </row>
    <row r="60" spans="1:17" s="7" customFormat="1">
      <c r="A60" s="18"/>
      <c r="B60" s="39" t="s">
        <v>135</v>
      </c>
      <c r="C60" s="20"/>
      <c r="D60" s="20" t="s">
        <v>12</v>
      </c>
      <c r="E60" s="20" t="s">
        <v>12</v>
      </c>
      <c r="F60" s="106"/>
      <c r="G60" s="107"/>
      <c r="H60" s="107"/>
      <c r="I60" s="107"/>
      <c r="J60" s="107"/>
      <c r="K60" s="107"/>
      <c r="L60" s="107"/>
      <c r="M60" s="107"/>
      <c r="N60" s="106"/>
      <c r="O60" s="106"/>
      <c r="P60" s="106"/>
      <c r="Q60" s="106"/>
    </row>
    <row r="61" spans="1:17" s="7" customFormat="1" ht="14.15" customHeight="1">
      <c r="A61" s="16" t="s">
        <v>141</v>
      </c>
      <c r="B61" s="17" t="s">
        <v>147</v>
      </c>
      <c r="C61" s="17"/>
      <c r="D61" s="17"/>
      <c r="E61" s="17"/>
      <c r="F61" s="108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s="7" customFormat="1" ht="14.15" customHeight="1">
      <c r="A62" s="18"/>
      <c r="B62" s="10" t="s">
        <v>112</v>
      </c>
      <c r="C62" s="20"/>
      <c r="D62" s="20" t="s">
        <v>7</v>
      </c>
      <c r="E62" s="20" t="s">
        <v>6</v>
      </c>
      <c r="F62" s="88">
        <v>224</v>
      </c>
      <c r="G62" s="89">
        <v>250</v>
      </c>
      <c r="H62" s="89">
        <v>234.1</v>
      </c>
      <c r="I62" s="89">
        <v>226</v>
      </c>
      <c r="J62" s="89">
        <v>184</v>
      </c>
      <c r="K62" s="89">
        <v>246</v>
      </c>
      <c r="L62" s="89">
        <v>250</v>
      </c>
      <c r="M62" s="89">
        <v>210</v>
      </c>
      <c r="N62" s="106">
        <v>115</v>
      </c>
      <c r="O62" s="106">
        <v>205</v>
      </c>
      <c r="P62" s="106">
        <v>250</v>
      </c>
      <c r="Q62" s="106">
        <v>200</v>
      </c>
    </row>
    <row r="63" spans="1:17" s="7" customFormat="1">
      <c r="A63" s="18"/>
      <c r="B63" s="19" t="s">
        <v>92</v>
      </c>
      <c r="C63" s="20"/>
      <c r="D63" s="20" t="s">
        <v>7</v>
      </c>
      <c r="E63" s="20" t="s">
        <v>6</v>
      </c>
      <c r="F63" s="90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89">
        <v>300</v>
      </c>
      <c r="N63" s="106">
        <v>222</v>
      </c>
      <c r="O63" s="106">
        <v>124</v>
      </c>
      <c r="P63" s="106">
        <v>463</v>
      </c>
      <c r="Q63" s="106">
        <v>408</v>
      </c>
    </row>
    <row r="64" spans="1:17" s="7" customFormat="1">
      <c r="A64" s="18"/>
      <c r="B64" s="19" t="s">
        <v>93</v>
      </c>
      <c r="C64" s="20"/>
      <c r="D64" s="20" t="s">
        <v>12</v>
      </c>
      <c r="E64" s="20" t="s">
        <v>12</v>
      </c>
      <c r="F64" s="73"/>
      <c r="G64" s="68"/>
      <c r="H64" s="68"/>
      <c r="I64" s="68"/>
      <c r="J64" s="68"/>
      <c r="K64" s="68"/>
      <c r="L64" s="68"/>
      <c r="M64" s="68"/>
    </row>
    <row r="65" spans="1:17" s="7" customFormat="1">
      <c r="A65" s="18"/>
      <c r="B65" s="19" t="s">
        <v>94</v>
      </c>
      <c r="C65" s="20"/>
      <c r="D65" s="20" t="s">
        <v>12</v>
      </c>
      <c r="E65" s="20" t="s">
        <v>12</v>
      </c>
      <c r="F65" s="73"/>
      <c r="G65" s="68"/>
      <c r="H65" s="68"/>
      <c r="I65" s="68"/>
      <c r="J65" s="68"/>
      <c r="K65" s="68"/>
      <c r="L65" s="68"/>
      <c r="M65" s="68"/>
    </row>
    <row r="66" spans="1:17" s="7" customFormat="1">
      <c r="A66" s="18"/>
      <c r="B66" s="19" t="s">
        <v>113</v>
      </c>
      <c r="C66" s="20"/>
      <c r="D66" s="20" t="s">
        <v>12</v>
      </c>
      <c r="E66" s="20" t="s">
        <v>12</v>
      </c>
      <c r="F66" s="73"/>
      <c r="G66" s="68"/>
      <c r="H66" s="68"/>
      <c r="I66" s="68"/>
      <c r="J66" s="68"/>
      <c r="K66" s="68"/>
      <c r="L66" s="68"/>
      <c r="M66" s="68"/>
    </row>
    <row r="67" spans="1:17" s="7" customFormat="1">
      <c r="A67" s="18"/>
      <c r="B67" s="19" t="s">
        <v>95</v>
      </c>
      <c r="C67" s="20"/>
      <c r="D67" s="20" t="s">
        <v>12</v>
      </c>
      <c r="E67" s="20" t="s">
        <v>12</v>
      </c>
      <c r="F67" s="73"/>
      <c r="G67" s="68"/>
      <c r="H67" s="68"/>
      <c r="I67" s="68"/>
      <c r="J67" s="68"/>
      <c r="K67" s="68"/>
      <c r="L67" s="68"/>
      <c r="M67" s="68"/>
    </row>
    <row r="68" spans="1:17" s="7" customFormat="1">
      <c r="A68" s="18"/>
      <c r="B68" s="19" t="s">
        <v>96</v>
      </c>
      <c r="C68" s="20"/>
      <c r="D68" s="20" t="s">
        <v>12</v>
      </c>
      <c r="E68" s="20" t="s">
        <v>12</v>
      </c>
      <c r="F68" s="73"/>
      <c r="G68" s="68"/>
      <c r="H68" s="68"/>
      <c r="I68" s="68"/>
      <c r="J68" s="68"/>
      <c r="K68" s="68"/>
      <c r="L68" s="68"/>
      <c r="M68" s="68"/>
    </row>
    <row r="69" spans="1:17" s="7" customFormat="1" ht="14.15" customHeight="1">
      <c r="A69" s="16" t="s">
        <v>142</v>
      </c>
      <c r="B69" s="17" t="s">
        <v>148</v>
      </c>
      <c r="C69" s="17"/>
      <c r="D69" s="17"/>
      <c r="E69" s="17"/>
      <c r="F69" s="17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s="7" customFormat="1">
      <c r="A70" s="18"/>
      <c r="B70" s="40" t="s">
        <v>110</v>
      </c>
      <c r="C70" s="20"/>
      <c r="D70" s="20" t="s">
        <v>12</v>
      </c>
      <c r="E70" s="20" t="s">
        <v>12</v>
      </c>
      <c r="F70" s="87" t="s">
        <v>260</v>
      </c>
      <c r="G70" s="87" t="s">
        <v>260</v>
      </c>
      <c r="H70" s="87" t="s">
        <v>260</v>
      </c>
      <c r="I70" s="87" t="s">
        <v>260</v>
      </c>
      <c r="J70" s="87" t="s">
        <v>260</v>
      </c>
      <c r="K70" s="87" t="s">
        <v>260</v>
      </c>
      <c r="L70" s="87" t="s">
        <v>260</v>
      </c>
      <c r="M70" s="87" t="s">
        <v>260</v>
      </c>
      <c r="N70" s="87" t="s">
        <v>260</v>
      </c>
      <c r="O70" s="87" t="s">
        <v>260</v>
      </c>
      <c r="P70" s="87" t="s">
        <v>260</v>
      </c>
      <c r="Q70" s="87" t="s">
        <v>260</v>
      </c>
    </row>
    <row r="71" spans="1:17" s="7" customFormat="1">
      <c r="A71" s="18"/>
      <c r="B71" s="41" t="s">
        <v>98</v>
      </c>
      <c r="C71" s="20"/>
      <c r="D71" s="20" t="s">
        <v>12</v>
      </c>
      <c r="E71" s="20" t="s">
        <v>12</v>
      </c>
      <c r="F71" s="87" t="s">
        <v>260</v>
      </c>
      <c r="G71" s="87" t="s">
        <v>260</v>
      </c>
      <c r="H71" s="87" t="s">
        <v>260</v>
      </c>
      <c r="I71" s="87" t="s">
        <v>260</v>
      </c>
      <c r="J71" s="87" t="s">
        <v>260</v>
      </c>
      <c r="K71" s="87" t="s">
        <v>260</v>
      </c>
      <c r="L71" s="87" t="s">
        <v>260</v>
      </c>
      <c r="M71" s="87" t="s">
        <v>260</v>
      </c>
      <c r="N71" s="87" t="s">
        <v>260</v>
      </c>
      <c r="O71" s="87" t="s">
        <v>260</v>
      </c>
      <c r="P71" s="87" t="s">
        <v>260</v>
      </c>
      <c r="Q71" s="87" t="s">
        <v>260</v>
      </c>
    </row>
    <row r="72" spans="1:17" s="7" customFormat="1">
      <c r="A72" s="18"/>
      <c r="B72" s="41" t="s">
        <v>99</v>
      </c>
      <c r="C72" s="20"/>
      <c r="D72" s="20" t="s">
        <v>12</v>
      </c>
      <c r="E72" s="20" t="s">
        <v>12</v>
      </c>
      <c r="F72" s="87" t="s">
        <v>260</v>
      </c>
      <c r="G72" s="87" t="s">
        <v>260</v>
      </c>
      <c r="H72" s="87" t="s">
        <v>260</v>
      </c>
      <c r="I72" s="87" t="s">
        <v>260</v>
      </c>
      <c r="J72" s="87" t="s">
        <v>260</v>
      </c>
      <c r="K72" s="87" t="s">
        <v>260</v>
      </c>
      <c r="L72" s="87" t="s">
        <v>260</v>
      </c>
      <c r="M72" s="87" t="s">
        <v>260</v>
      </c>
      <c r="N72" s="87" t="s">
        <v>260</v>
      </c>
      <c r="O72" s="87" t="s">
        <v>260</v>
      </c>
      <c r="P72" s="87" t="s">
        <v>260</v>
      </c>
      <c r="Q72" s="87" t="s">
        <v>260</v>
      </c>
    </row>
    <row r="73" spans="1:17" s="7" customFormat="1">
      <c r="A73" s="18"/>
      <c r="B73" s="41" t="s">
        <v>100</v>
      </c>
      <c r="C73" s="20"/>
      <c r="D73" s="20" t="s">
        <v>12</v>
      </c>
      <c r="E73" s="20" t="s">
        <v>12</v>
      </c>
      <c r="F73" s="87" t="s">
        <v>260</v>
      </c>
      <c r="G73" s="87" t="s">
        <v>260</v>
      </c>
      <c r="H73" s="87" t="s">
        <v>260</v>
      </c>
      <c r="I73" s="87" t="s">
        <v>260</v>
      </c>
      <c r="J73" s="87" t="s">
        <v>260</v>
      </c>
      <c r="K73" s="87" t="s">
        <v>260</v>
      </c>
      <c r="L73" s="87" t="s">
        <v>260</v>
      </c>
      <c r="M73" s="87" t="s">
        <v>260</v>
      </c>
      <c r="N73" s="87" t="s">
        <v>260</v>
      </c>
      <c r="O73" s="87" t="s">
        <v>260</v>
      </c>
      <c r="P73" s="87" t="s">
        <v>260</v>
      </c>
      <c r="Q73" s="87" t="s">
        <v>260</v>
      </c>
    </row>
    <row r="74" spans="1:17" s="7" customFormat="1">
      <c r="A74" s="18"/>
      <c r="B74" s="41" t="s">
        <v>101</v>
      </c>
      <c r="C74" s="20"/>
      <c r="D74" s="20" t="s">
        <v>12</v>
      </c>
      <c r="E74" s="20" t="s">
        <v>12</v>
      </c>
      <c r="F74" s="87" t="s">
        <v>260</v>
      </c>
      <c r="G74" s="87" t="s">
        <v>260</v>
      </c>
      <c r="H74" s="87" t="s">
        <v>260</v>
      </c>
      <c r="I74" s="87" t="s">
        <v>260</v>
      </c>
      <c r="J74" s="87" t="s">
        <v>260</v>
      </c>
      <c r="K74" s="87" t="s">
        <v>260</v>
      </c>
      <c r="L74" s="87" t="s">
        <v>260</v>
      </c>
      <c r="M74" s="87" t="s">
        <v>260</v>
      </c>
      <c r="N74" s="87" t="s">
        <v>260</v>
      </c>
      <c r="O74" s="87" t="s">
        <v>260</v>
      </c>
      <c r="P74" s="87" t="s">
        <v>260</v>
      </c>
      <c r="Q74" s="87" t="s">
        <v>260</v>
      </c>
    </row>
    <row r="75" spans="1:17" s="7" customFormat="1">
      <c r="A75" s="18"/>
      <c r="B75" s="41" t="s">
        <v>102</v>
      </c>
      <c r="C75" s="20"/>
      <c r="D75" s="20" t="s">
        <v>12</v>
      </c>
      <c r="E75" s="20" t="s">
        <v>12</v>
      </c>
      <c r="F75" s="87" t="s">
        <v>260</v>
      </c>
      <c r="G75" s="87" t="s">
        <v>260</v>
      </c>
      <c r="H75" s="87" t="s">
        <v>260</v>
      </c>
      <c r="I75" s="87" t="s">
        <v>260</v>
      </c>
      <c r="J75" s="87" t="s">
        <v>260</v>
      </c>
      <c r="K75" s="87" t="s">
        <v>260</v>
      </c>
      <c r="L75" s="87" t="s">
        <v>260</v>
      </c>
      <c r="M75" s="87" t="s">
        <v>260</v>
      </c>
      <c r="N75" s="87" t="s">
        <v>260</v>
      </c>
      <c r="O75" s="87" t="s">
        <v>260</v>
      </c>
      <c r="P75" s="87" t="s">
        <v>260</v>
      </c>
      <c r="Q75" s="87" t="s">
        <v>260</v>
      </c>
    </row>
    <row r="76" spans="1:17" s="7" customFormat="1">
      <c r="A76" s="18"/>
      <c r="B76" s="41" t="s">
        <v>103</v>
      </c>
      <c r="C76" s="20"/>
      <c r="D76" s="20" t="s">
        <v>12</v>
      </c>
      <c r="E76" s="20" t="s">
        <v>12</v>
      </c>
      <c r="F76" s="87" t="s">
        <v>260</v>
      </c>
      <c r="G76" s="87" t="s">
        <v>260</v>
      </c>
      <c r="H76" s="87" t="s">
        <v>260</v>
      </c>
      <c r="I76" s="87" t="s">
        <v>260</v>
      </c>
      <c r="J76" s="87" t="s">
        <v>260</v>
      </c>
      <c r="K76" s="87" t="s">
        <v>260</v>
      </c>
      <c r="L76" s="87" t="s">
        <v>260</v>
      </c>
      <c r="M76" s="87" t="s">
        <v>260</v>
      </c>
      <c r="N76" s="87" t="s">
        <v>260</v>
      </c>
      <c r="O76" s="87" t="s">
        <v>260</v>
      </c>
      <c r="P76" s="87" t="s">
        <v>260</v>
      </c>
      <c r="Q76" s="87" t="s">
        <v>260</v>
      </c>
    </row>
    <row r="77" spans="1:17" s="7" customFormat="1">
      <c r="A77" s="18"/>
      <c r="B77" s="41" t="s">
        <v>104</v>
      </c>
      <c r="C77" s="20"/>
      <c r="D77" s="20" t="s">
        <v>12</v>
      </c>
      <c r="E77" s="20" t="s">
        <v>12</v>
      </c>
      <c r="F77" s="87" t="s">
        <v>260</v>
      </c>
      <c r="G77" s="87" t="s">
        <v>260</v>
      </c>
      <c r="H77" s="87" t="s">
        <v>260</v>
      </c>
      <c r="I77" s="87" t="s">
        <v>260</v>
      </c>
      <c r="J77" s="87" t="s">
        <v>260</v>
      </c>
      <c r="K77" s="87" t="s">
        <v>260</v>
      </c>
      <c r="L77" s="87" t="s">
        <v>260</v>
      </c>
      <c r="M77" s="87" t="s">
        <v>260</v>
      </c>
      <c r="N77" s="87" t="s">
        <v>260</v>
      </c>
      <c r="O77" s="87" t="s">
        <v>260</v>
      </c>
      <c r="P77" s="87" t="s">
        <v>260</v>
      </c>
      <c r="Q77" s="87" t="s">
        <v>260</v>
      </c>
    </row>
    <row r="78" spans="1:17" s="7" customFormat="1">
      <c r="A78" s="18"/>
      <c r="B78" s="41" t="s">
        <v>105</v>
      </c>
      <c r="C78" s="20"/>
      <c r="D78" s="20" t="s">
        <v>12</v>
      </c>
      <c r="E78" s="20" t="s">
        <v>12</v>
      </c>
      <c r="F78" s="87" t="s">
        <v>260</v>
      </c>
      <c r="G78" s="87" t="s">
        <v>260</v>
      </c>
      <c r="H78" s="87" t="s">
        <v>260</v>
      </c>
      <c r="I78" s="87" t="s">
        <v>260</v>
      </c>
      <c r="J78" s="87" t="s">
        <v>260</v>
      </c>
      <c r="K78" s="87" t="s">
        <v>260</v>
      </c>
      <c r="L78" s="87" t="s">
        <v>260</v>
      </c>
      <c r="M78" s="87" t="s">
        <v>260</v>
      </c>
      <c r="N78" s="87" t="s">
        <v>260</v>
      </c>
      <c r="O78" s="87" t="s">
        <v>260</v>
      </c>
      <c r="P78" s="87" t="s">
        <v>260</v>
      </c>
      <c r="Q78" s="87" t="s">
        <v>260</v>
      </c>
    </row>
    <row r="79" spans="1:17" s="7" customFormat="1">
      <c r="A79" s="18"/>
      <c r="B79" s="41" t="s">
        <v>106</v>
      </c>
      <c r="C79" s="20"/>
      <c r="D79" s="20" t="s">
        <v>12</v>
      </c>
      <c r="E79" s="20" t="s">
        <v>12</v>
      </c>
      <c r="F79" s="87" t="s">
        <v>260</v>
      </c>
      <c r="G79" s="87" t="s">
        <v>260</v>
      </c>
      <c r="H79" s="87" t="s">
        <v>260</v>
      </c>
      <c r="I79" s="87" t="s">
        <v>260</v>
      </c>
      <c r="J79" s="87" t="s">
        <v>260</v>
      </c>
      <c r="K79" s="87" t="s">
        <v>260</v>
      </c>
      <c r="L79" s="87" t="s">
        <v>260</v>
      </c>
      <c r="M79" s="87" t="s">
        <v>260</v>
      </c>
      <c r="N79" s="87" t="s">
        <v>260</v>
      </c>
      <c r="O79" s="87" t="s">
        <v>260</v>
      </c>
      <c r="P79" s="87" t="s">
        <v>260</v>
      </c>
      <c r="Q79" s="87" t="s">
        <v>260</v>
      </c>
    </row>
    <row r="80" spans="1:17" s="7" customFormat="1">
      <c r="A80" s="18"/>
      <c r="B80" s="41" t="s">
        <v>107</v>
      </c>
      <c r="C80" s="20"/>
      <c r="D80" s="20" t="s">
        <v>12</v>
      </c>
      <c r="E80" s="20" t="s">
        <v>12</v>
      </c>
      <c r="F80" s="87" t="s">
        <v>260</v>
      </c>
      <c r="G80" s="87" t="s">
        <v>260</v>
      </c>
      <c r="H80" s="87" t="s">
        <v>260</v>
      </c>
      <c r="I80" s="87" t="s">
        <v>260</v>
      </c>
      <c r="J80" s="87" t="s">
        <v>260</v>
      </c>
      <c r="K80" s="87" t="s">
        <v>260</v>
      </c>
      <c r="L80" s="87" t="s">
        <v>260</v>
      </c>
      <c r="M80" s="87" t="s">
        <v>260</v>
      </c>
      <c r="N80" s="87" t="s">
        <v>260</v>
      </c>
      <c r="O80" s="87" t="s">
        <v>260</v>
      </c>
      <c r="P80" s="87" t="s">
        <v>260</v>
      </c>
      <c r="Q80" s="87" t="s">
        <v>260</v>
      </c>
    </row>
    <row r="81" spans="1:17" s="7" customFormat="1">
      <c r="A81" s="18"/>
      <c r="B81" s="41" t="s">
        <v>108</v>
      </c>
      <c r="C81" s="20"/>
      <c r="D81" s="20" t="s">
        <v>12</v>
      </c>
      <c r="E81" s="20" t="s">
        <v>12</v>
      </c>
      <c r="F81" s="87" t="s">
        <v>260</v>
      </c>
      <c r="G81" s="87" t="s">
        <v>260</v>
      </c>
      <c r="H81" s="87" t="s">
        <v>260</v>
      </c>
      <c r="I81" s="87" t="s">
        <v>260</v>
      </c>
      <c r="J81" s="87" t="s">
        <v>260</v>
      </c>
      <c r="K81" s="87" t="s">
        <v>260</v>
      </c>
      <c r="L81" s="87" t="s">
        <v>260</v>
      </c>
      <c r="M81" s="87" t="s">
        <v>260</v>
      </c>
      <c r="N81" s="87" t="s">
        <v>260</v>
      </c>
      <c r="O81" s="87" t="s">
        <v>260</v>
      </c>
      <c r="P81" s="87" t="s">
        <v>260</v>
      </c>
      <c r="Q81" s="87" t="s">
        <v>260</v>
      </c>
    </row>
    <row r="82" spans="1:17" s="7" customFormat="1">
      <c r="A82" s="18"/>
      <c r="B82" s="41" t="s">
        <v>109</v>
      </c>
      <c r="C82" s="20"/>
      <c r="D82" s="20" t="s">
        <v>12</v>
      </c>
      <c r="E82" s="20" t="s">
        <v>12</v>
      </c>
      <c r="F82" s="87" t="s">
        <v>260</v>
      </c>
      <c r="G82" s="87" t="s">
        <v>260</v>
      </c>
      <c r="H82" s="87" t="s">
        <v>260</v>
      </c>
      <c r="I82" s="87" t="s">
        <v>260</v>
      </c>
      <c r="J82" s="87" t="s">
        <v>260</v>
      </c>
      <c r="K82" s="87" t="s">
        <v>260</v>
      </c>
      <c r="L82" s="87" t="s">
        <v>260</v>
      </c>
      <c r="M82" s="87" t="s">
        <v>260</v>
      </c>
      <c r="N82" s="87" t="s">
        <v>260</v>
      </c>
      <c r="O82" s="87" t="s">
        <v>260</v>
      </c>
      <c r="P82" s="87" t="s">
        <v>260</v>
      </c>
      <c r="Q82" s="87" t="s">
        <v>260</v>
      </c>
    </row>
    <row r="83" spans="1:17" s="7" customFormat="1" ht="25.5">
      <c r="A83" s="18"/>
      <c r="B83" s="44" t="s">
        <v>111</v>
      </c>
      <c r="C83" s="20"/>
      <c r="D83" s="20" t="s">
        <v>12</v>
      </c>
      <c r="E83" s="20" t="s">
        <v>12</v>
      </c>
      <c r="F83" s="87" t="s">
        <v>260</v>
      </c>
      <c r="G83" s="87" t="s">
        <v>260</v>
      </c>
      <c r="H83" s="87" t="s">
        <v>260</v>
      </c>
      <c r="I83" s="87" t="s">
        <v>260</v>
      </c>
      <c r="J83" s="87" t="s">
        <v>260</v>
      </c>
      <c r="K83" s="87" t="s">
        <v>260</v>
      </c>
      <c r="L83" s="87" t="s">
        <v>260</v>
      </c>
      <c r="M83" s="87" t="s">
        <v>260</v>
      </c>
      <c r="N83" s="87" t="s">
        <v>260</v>
      </c>
      <c r="O83" s="87" t="s">
        <v>260</v>
      </c>
      <c r="P83" s="87" t="s">
        <v>260</v>
      </c>
      <c r="Q83" s="87" t="s">
        <v>260</v>
      </c>
    </row>
    <row r="84" spans="1:17" s="7" customFormat="1" ht="14.15" customHeight="1">
      <c r="A84" s="16" t="s">
        <v>143</v>
      </c>
      <c r="B84" s="17" t="s">
        <v>149</v>
      </c>
      <c r="C84" s="17"/>
      <c r="D84" s="17"/>
      <c r="E84" s="17"/>
      <c r="F84" s="17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s="7" customFormat="1">
      <c r="A85" s="18"/>
      <c r="B85" s="42" t="s">
        <v>197</v>
      </c>
      <c r="C85" s="20"/>
      <c r="D85" s="20" t="s">
        <v>7</v>
      </c>
      <c r="E85" s="20" t="s">
        <v>6</v>
      </c>
      <c r="F85" s="90">
        <v>224</v>
      </c>
      <c r="G85" s="91">
        <v>250</v>
      </c>
      <c r="H85" s="91">
        <v>234.1</v>
      </c>
      <c r="I85" s="91">
        <v>226</v>
      </c>
      <c r="J85" s="91">
        <v>184</v>
      </c>
      <c r="K85" s="91">
        <v>246</v>
      </c>
      <c r="L85" s="91">
        <v>250</v>
      </c>
      <c r="M85" s="91">
        <v>210</v>
      </c>
      <c r="N85" s="91">
        <f>N62</f>
        <v>115</v>
      </c>
      <c r="O85" s="91">
        <f t="shared" ref="O85:Q85" si="1">O62</f>
        <v>205</v>
      </c>
      <c r="P85" s="91">
        <f t="shared" si="1"/>
        <v>250</v>
      </c>
      <c r="Q85" s="91">
        <f t="shared" si="1"/>
        <v>200</v>
      </c>
    </row>
    <row r="86" spans="1:17" s="7" customFormat="1">
      <c r="A86" s="18"/>
      <c r="B86" s="42" t="s">
        <v>198</v>
      </c>
      <c r="C86" s="20"/>
      <c r="D86" s="20" t="s">
        <v>12</v>
      </c>
      <c r="E86" s="20" t="s">
        <v>12</v>
      </c>
      <c r="F86" s="90"/>
      <c r="G86" s="91"/>
      <c r="H86" s="91"/>
      <c r="I86" s="91"/>
      <c r="J86" s="91"/>
      <c r="K86" s="91"/>
      <c r="L86" s="91"/>
      <c r="M86" s="91"/>
      <c r="N86" s="68"/>
      <c r="O86" s="68"/>
      <c r="P86" s="68"/>
      <c r="Q86" s="68"/>
    </row>
    <row r="87" spans="1:17" s="7" customFormat="1">
      <c r="A87" s="18"/>
      <c r="B87" s="42" t="s">
        <v>199</v>
      </c>
      <c r="C87" s="20"/>
      <c r="D87" s="20" t="s">
        <v>12</v>
      </c>
      <c r="E87" s="20" t="s">
        <v>12</v>
      </c>
      <c r="F87" s="90"/>
      <c r="G87" s="91"/>
      <c r="H87" s="91"/>
      <c r="I87" s="91"/>
      <c r="J87" s="91"/>
      <c r="K87" s="91"/>
      <c r="L87" s="91"/>
      <c r="M87" s="91"/>
      <c r="N87" s="68"/>
      <c r="O87" s="68"/>
      <c r="P87" s="68"/>
      <c r="Q87" s="68"/>
    </row>
    <row r="88" spans="1:17" s="7" customFormat="1">
      <c r="A88" s="18"/>
      <c r="B88" s="42" t="s">
        <v>200</v>
      </c>
      <c r="C88" s="20"/>
      <c r="D88" s="20" t="s">
        <v>12</v>
      </c>
      <c r="E88" s="20" t="s">
        <v>12</v>
      </c>
      <c r="F88" s="90"/>
      <c r="G88" s="91"/>
      <c r="H88" s="91"/>
      <c r="I88" s="91"/>
      <c r="J88" s="91"/>
      <c r="K88" s="91"/>
      <c r="L88" s="91"/>
      <c r="M88" s="91"/>
      <c r="N88" s="68"/>
      <c r="O88" s="68"/>
      <c r="P88" s="68"/>
      <c r="Q88" s="68"/>
    </row>
    <row r="89" spans="1:17" s="7" customFormat="1">
      <c r="A89" s="18"/>
      <c r="B89" s="42" t="s">
        <v>201</v>
      </c>
      <c r="C89" s="20"/>
      <c r="D89" s="20" t="s">
        <v>12</v>
      </c>
      <c r="E89" s="20" t="s">
        <v>12</v>
      </c>
      <c r="F89" s="90"/>
      <c r="G89" s="91"/>
      <c r="H89" s="91"/>
      <c r="I89" s="91"/>
      <c r="J89" s="91"/>
      <c r="K89" s="91"/>
      <c r="L89" s="91"/>
      <c r="M89" s="91"/>
      <c r="N89" s="68"/>
      <c r="O89" s="68"/>
      <c r="P89" s="68"/>
      <c r="Q89" s="68"/>
    </row>
    <row r="90" spans="1:17" s="7" customFormat="1">
      <c r="A90" s="18"/>
      <c r="B90" s="42" t="s">
        <v>202</v>
      </c>
      <c r="C90" s="20"/>
      <c r="D90" s="20" t="s">
        <v>7</v>
      </c>
      <c r="E90" s="20" t="s">
        <v>6</v>
      </c>
      <c r="F90" s="90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91">
        <v>300</v>
      </c>
      <c r="N90" s="91">
        <f>N63</f>
        <v>222</v>
      </c>
      <c r="O90" s="91">
        <f t="shared" ref="O90:Q90" si="2">O63</f>
        <v>124</v>
      </c>
      <c r="P90" s="91">
        <f t="shared" si="2"/>
        <v>463</v>
      </c>
      <c r="Q90" s="91">
        <f t="shared" si="2"/>
        <v>408</v>
      </c>
    </row>
    <row r="91" spans="1:17" s="7" customFormat="1">
      <c r="A91" s="18"/>
      <c r="B91" s="43" t="s">
        <v>121</v>
      </c>
      <c r="C91" s="20"/>
      <c r="D91" s="20" t="s">
        <v>12</v>
      </c>
      <c r="E91" s="20" t="s">
        <v>12</v>
      </c>
      <c r="F91" s="73"/>
      <c r="G91" s="68"/>
      <c r="H91" s="68"/>
      <c r="I91" s="68"/>
      <c r="J91" s="68"/>
      <c r="K91" s="68"/>
      <c r="L91" s="68"/>
      <c r="M91" s="68"/>
    </row>
    <row r="92" spans="1:17" s="7" customFormat="1">
      <c r="A92" s="18"/>
      <c r="B92" s="43" t="s">
        <v>122</v>
      </c>
      <c r="C92" s="20"/>
      <c r="D92" s="20" t="s">
        <v>12</v>
      </c>
      <c r="E92" s="20" t="s">
        <v>12</v>
      </c>
      <c r="F92" s="73"/>
      <c r="G92" s="39"/>
      <c r="H92" s="39"/>
      <c r="I92" s="39"/>
      <c r="J92" s="39"/>
      <c r="K92" s="39"/>
      <c r="L92" s="39"/>
      <c r="M92" s="39"/>
    </row>
    <row r="93" spans="1:17" s="7" customFormat="1" ht="14.15" customHeight="1">
      <c r="A93" s="16" t="s">
        <v>144</v>
      </c>
      <c r="B93" s="17" t="s">
        <v>150</v>
      </c>
      <c r="C93" s="17"/>
      <c r="D93" s="17"/>
      <c r="E93" s="17"/>
      <c r="F93" s="17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s="7" customFormat="1" ht="14.15" customHeight="1">
      <c r="A94" s="18"/>
      <c r="B94" s="43" t="s">
        <v>124</v>
      </c>
      <c r="C94" s="20"/>
      <c r="D94" s="20" t="s">
        <v>12</v>
      </c>
      <c r="E94" s="20" t="s">
        <v>12</v>
      </c>
      <c r="F94" s="87" t="s">
        <v>260</v>
      </c>
      <c r="G94" s="87" t="s">
        <v>260</v>
      </c>
      <c r="H94" s="87" t="s">
        <v>260</v>
      </c>
      <c r="I94" s="87" t="s">
        <v>260</v>
      </c>
      <c r="J94" s="87" t="s">
        <v>260</v>
      </c>
      <c r="K94" s="87" t="s">
        <v>260</v>
      </c>
      <c r="L94" s="87" t="s">
        <v>260</v>
      </c>
      <c r="M94" s="87" t="s">
        <v>260</v>
      </c>
      <c r="N94" s="87" t="s">
        <v>260</v>
      </c>
      <c r="O94" s="87" t="s">
        <v>260</v>
      </c>
      <c r="P94" s="87" t="s">
        <v>260</v>
      </c>
      <c r="Q94" s="87" t="s">
        <v>260</v>
      </c>
    </row>
    <row r="95" spans="1:17" s="7" customFormat="1">
      <c r="A95" s="18"/>
      <c r="B95" s="10" t="s">
        <v>125</v>
      </c>
      <c r="C95" s="20"/>
      <c r="D95" s="20" t="s">
        <v>12</v>
      </c>
      <c r="E95" s="20" t="s">
        <v>12</v>
      </c>
      <c r="F95" s="87" t="s">
        <v>260</v>
      </c>
      <c r="G95" s="87" t="s">
        <v>260</v>
      </c>
      <c r="H95" s="87" t="s">
        <v>260</v>
      </c>
      <c r="I95" s="87" t="s">
        <v>260</v>
      </c>
      <c r="J95" s="87" t="s">
        <v>260</v>
      </c>
      <c r="K95" s="87" t="s">
        <v>260</v>
      </c>
      <c r="L95" s="87" t="s">
        <v>260</v>
      </c>
      <c r="M95" s="87" t="s">
        <v>260</v>
      </c>
      <c r="N95" s="87" t="s">
        <v>260</v>
      </c>
      <c r="O95" s="87" t="s">
        <v>260</v>
      </c>
      <c r="P95" s="87" t="s">
        <v>260</v>
      </c>
      <c r="Q95" s="87" t="s">
        <v>260</v>
      </c>
    </row>
    <row r="96" spans="1:17" s="7" customFormat="1">
      <c r="A96" s="18"/>
      <c r="B96" s="10" t="s">
        <v>126</v>
      </c>
      <c r="C96" s="20"/>
      <c r="D96" s="20" t="s">
        <v>12</v>
      </c>
      <c r="E96" s="20" t="s">
        <v>12</v>
      </c>
      <c r="F96" s="87" t="s">
        <v>260</v>
      </c>
      <c r="G96" s="87" t="s">
        <v>260</v>
      </c>
      <c r="H96" s="87" t="s">
        <v>260</v>
      </c>
      <c r="I96" s="87" t="s">
        <v>260</v>
      </c>
      <c r="J96" s="87" t="s">
        <v>260</v>
      </c>
      <c r="K96" s="87" t="s">
        <v>260</v>
      </c>
      <c r="L96" s="87" t="s">
        <v>260</v>
      </c>
      <c r="M96" s="87" t="s">
        <v>260</v>
      </c>
      <c r="N96" s="87" t="s">
        <v>260</v>
      </c>
      <c r="O96" s="87" t="s">
        <v>260</v>
      </c>
      <c r="P96" s="87" t="s">
        <v>260</v>
      </c>
      <c r="Q96" s="87" t="s">
        <v>260</v>
      </c>
    </row>
    <row r="97" spans="1:18" s="7" customFormat="1">
      <c r="A97" s="18"/>
      <c r="B97" s="10" t="s">
        <v>127</v>
      </c>
      <c r="C97" s="20"/>
      <c r="D97" s="20" t="s">
        <v>12</v>
      </c>
      <c r="E97" s="20" t="s">
        <v>12</v>
      </c>
      <c r="F97" s="87" t="s">
        <v>260</v>
      </c>
      <c r="G97" s="87" t="s">
        <v>260</v>
      </c>
      <c r="H97" s="87" t="s">
        <v>260</v>
      </c>
      <c r="I97" s="87" t="s">
        <v>260</v>
      </c>
      <c r="J97" s="87" t="s">
        <v>260</v>
      </c>
      <c r="K97" s="87" t="s">
        <v>260</v>
      </c>
      <c r="L97" s="87" t="s">
        <v>260</v>
      </c>
      <c r="M97" s="87" t="s">
        <v>260</v>
      </c>
      <c r="N97" s="87" t="s">
        <v>260</v>
      </c>
      <c r="O97" s="87" t="s">
        <v>260</v>
      </c>
      <c r="P97" s="87" t="s">
        <v>260</v>
      </c>
      <c r="Q97" s="87" t="s">
        <v>260</v>
      </c>
    </row>
    <row r="98" spans="1:18" s="7" customFormat="1">
      <c r="A98" s="18"/>
      <c r="B98" s="10" t="s">
        <v>128</v>
      </c>
      <c r="C98" s="20"/>
      <c r="D98" s="20" t="s">
        <v>12</v>
      </c>
      <c r="E98" s="20" t="s">
        <v>12</v>
      </c>
      <c r="F98" s="87" t="s">
        <v>260</v>
      </c>
      <c r="G98" s="87" t="s">
        <v>260</v>
      </c>
      <c r="H98" s="87" t="s">
        <v>260</v>
      </c>
      <c r="I98" s="87" t="s">
        <v>260</v>
      </c>
      <c r="J98" s="87" t="s">
        <v>260</v>
      </c>
      <c r="K98" s="87" t="s">
        <v>260</v>
      </c>
      <c r="L98" s="87" t="s">
        <v>260</v>
      </c>
      <c r="M98" s="87" t="s">
        <v>260</v>
      </c>
      <c r="N98" s="87" t="s">
        <v>260</v>
      </c>
      <c r="O98" s="87" t="s">
        <v>260</v>
      </c>
      <c r="P98" s="87" t="s">
        <v>260</v>
      </c>
      <c r="Q98" s="87" t="s">
        <v>260</v>
      </c>
    </row>
    <row r="99" spans="1:18" s="7" customFormat="1">
      <c r="A99" s="18"/>
      <c r="B99" s="25" t="s">
        <v>129</v>
      </c>
      <c r="C99" s="20"/>
      <c r="D99" s="20" t="s">
        <v>12</v>
      </c>
      <c r="E99" s="20" t="s">
        <v>12</v>
      </c>
      <c r="F99" s="87" t="s">
        <v>260</v>
      </c>
      <c r="G99" s="87" t="s">
        <v>260</v>
      </c>
      <c r="H99" s="87" t="s">
        <v>260</v>
      </c>
      <c r="I99" s="87" t="s">
        <v>260</v>
      </c>
      <c r="J99" s="87" t="s">
        <v>260</v>
      </c>
      <c r="K99" s="87" t="s">
        <v>260</v>
      </c>
      <c r="L99" s="87" t="s">
        <v>260</v>
      </c>
      <c r="M99" s="87" t="s">
        <v>260</v>
      </c>
      <c r="N99" s="87" t="s">
        <v>260</v>
      </c>
      <c r="O99" s="87" t="s">
        <v>260</v>
      </c>
      <c r="P99" s="87" t="s">
        <v>260</v>
      </c>
      <c r="Q99" s="87" t="s">
        <v>260</v>
      </c>
    </row>
    <row r="100" spans="1:18" s="7" customFormat="1" ht="14.15" customHeight="1">
      <c r="A100" s="16" t="s">
        <v>145</v>
      </c>
      <c r="B100" s="17" t="s">
        <v>151</v>
      </c>
      <c r="C100" s="17"/>
      <c r="D100" s="17"/>
      <c r="E100" s="17"/>
      <c r="F100" s="17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8" s="7" customFormat="1" ht="14.15" customHeight="1">
      <c r="A101" s="18"/>
      <c r="B101" s="43" t="s">
        <v>131</v>
      </c>
      <c r="C101" s="20"/>
      <c r="D101" s="20" t="s">
        <v>7</v>
      </c>
      <c r="E101" s="20" t="s">
        <v>6</v>
      </c>
      <c r="F101" s="90">
        <v>224</v>
      </c>
      <c r="G101" s="92">
        <v>250</v>
      </c>
      <c r="H101" s="92">
        <v>234.1</v>
      </c>
      <c r="I101" s="92">
        <v>226</v>
      </c>
      <c r="J101" s="92">
        <v>184</v>
      </c>
      <c r="K101" s="92">
        <v>246</v>
      </c>
      <c r="L101" s="92">
        <v>250</v>
      </c>
      <c r="M101" s="92">
        <v>510</v>
      </c>
      <c r="N101" s="93">
        <v>337</v>
      </c>
      <c r="O101" s="93">
        <v>324</v>
      </c>
      <c r="P101" s="93">
        <v>713</v>
      </c>
      <c r="Q101" s="93">
        <v>608</v>
      </c>
    </row>
    <row r="102" spans="1:18" s="7" customFormat="1">
      <c r="A102" s="18"/>
      <c r="B102" s="10" t="s">
        <v>132</v>
      </c>
      <c r="C102" s="20"/>
      <c r="D102" s="20" t="s">
        <v>7</v>
      </c>
      <c r="E102" s="20" t="s">
        <v>6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92">
        <v>0</v>
      </c>
      <c r="L102" s="92">
        <v>0</v>
      </c>
      <c r="M102" s="92">
        <v>0</v>
      </c>
      <c r="N102" s="93"/>
      <c r="O102" s="93">
        <v>5</v>
      </c>
      <c r="P102" s="93"/>
      <c r="Q102" s="93">
        <v>0</v>
      </c>
    </row>
    <row r="103" spans="1:18" s="7" customFormat="1">
      <c r="A103" s="18"/>
      <c r="B103" s="10" t="s">
        <v>133</v>
      </c>
      <c r="C103" s="20"/>
      <c r="D103" s="20" t="s">
        <v>12</v>
      </c>
      <c r="E103" s="20" t="s">
        <v>12</v>
      </c>
      <c r="F103" s="73"/>
      <c r="G103" s="67"/>
      <c r="H103" s="67"/>
      <c r="I103" s="67"/>
      <c r="J103" s="67"/>
      <c r="K103" s="67"/>
      <c r="L103" s="67"/>
      <c r="M103" s="67"/>
    </row>
    <row r="104" spans="1:18" s="7" customFormat="1">
      <c r="A104" s="18"/>
      <c r="B104" s="10" t="s">
        <v>134</v>
      </c>
      <c r="C104" s="20"/>
      <c r="D104" s="20" t="s">
        <v>12</v>
      </c>
      <c r="E104" s="20" t="s">
        <v>12</v>
      </c>
      <c r="F104" s="19"/>
      <c r="G104" s="39"/>
      <c r="H104" s="39"/>
      <c r="I104" s="39"/>
      <c r="J104" s="39"/>
      <c r="K104" s="39"/>
      <c r="L104" s="39"/>
      <c r="M104" s="39"/>
    </row>
    <row r="105" spans="1:18" ht="14.15" customHeight="1">
      <c r="A105" s="38" t="s">
        <v>152</v>
      </c>
      <c r="B105" s="37" t="s">
        <v>159</v>
      </c>
      <c r="C105" s="15"/>
      <c r="D105" s="15"/>
      <c r="E105" s="15"/>
      <c r="F105" s="1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8" s="7" customFormat="1" ht="26.25" customHeight="1">
      <c r="A106" s="16" t="s">
        <v>153</v>
      </c>
      <c r="B106" s="17" t="s">
        <v>160</v>
      </c>
      <c r="C106" s="17"/>
      <c r="D106" s="17"/>
      <c r="E106" s="17"/>
      <c r="F106" s="17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8" s="7" customFormat="1" ht="14.15" customHeight="1">
      <c r="A107" s="18"/>
      <c r="B107" s="10" t="s">
        <v>116</v>
      </c>
      <c r="C107" s="20"/>
      <c r="D107" s="20" t="s">
        <v>12</v>
      </c>
      <c r="E107" s="20" t="s">
        <v>12</v>
      </c>
      <c r="F107" s="79"/>
      <c r="G107" s="39"/>
      <c r="H107" s="39"/>
      <c r="I107" s="39"/>
      <c r="J107" s="39"/>
      <c r="K107" s="39"/>
      <c r="L107" s="39"/>
      <c r="M107" s="39"/>
    </row>
    <row r="108" spans="1:18" s="7" customFormat="1">
      <c r="A108" s="18"/>
      <c r="B108" s="19" t="s">
        <v>117</v>
      </c>
      <c r="C108" s="20"/>
      <c r="D108" s="20" t="s">
        <v>7</v>
      </c>
      <c r="E108" s="20" t="s">
        <v>6</v>
      </c>
      <c r="F108" s="82">
        <v>442</v>
      </c>
      <c r="G108" s="92">
        <v>442</v>
      </c>
      <c r="H108" s="92">
        <v>461.1</v>
      </c>
      <c r="I108" s="92">
        <v>454.6</v>
      </c>
      <c r="J108" s="82">
        <f t="shared" ref="J108:L108" si="3">J109+J110+J111</f>
        <v>294.60000000000002</v>
      </c>
      <c r="K108" s="82">
        <f t="shared" si="3"/>
        <v>353.6</v>
      </c>
      <c r="L108" s="82">
        <f t="shared" si="3"/>
        <v>373.5</v>
      </c>
      <c r="M108" s="82">
        <v>397.5</v>
      </c>
      <c r="N108" s="82">
        <v>257</v>
      </c>
      <c r="O108" s="82">
        <v>310</v>
      </c>
      <c r="P108" s="82">
        <v>359</v>
      </c>
      <c r="Q108" s="82">
        <v>347</v>
      </c>
      <c r="R108" s="82"/>
    </row>
    <row r="109" spans="1:18" s="7" customFormat="1">
      <c r="A109" s="18"/>
      <c r="B109" s="39" t="s">
        <v>135</v>
      </c>
      <c r="C109" s="20" t="s">
        <v>84</v>
      </c>
      <c r="D109" s="20" t="s">
        <v>12</v>
      </c>
      <c r="E109" s="20" t="s">
        <v>12</v>
      </c>
      <c r="F109" s="73"/>
      <c r="G109" s="68"/>
      <c r="H109" s="68"/>
      <c r="I109" s="68"/>
      <c r="J109" s="68"/>
      <c r="K109" s="68"/>
      <c r="L109" s="68"/>
      <c r="M109" s="68"/>
      <c r="N109" s="82"/>
      <c r="O109" s="82"/>
      <c r="P109" s="82"/>
      <c r="Q109" s="82"/>
      <c r="R109" s="82"/>
    </row>
    <row r="110" spans="1:18" s="7" customFormat="1" ht="14.5" customHeight="1">
      <c r="A110" s="16" t="s">
        <v>154</v>
      </c>
      <c r="B110" s="17" t="s">
        <v>161</v>
      </c>
      <c r="C110" s="17"/>
      <c r="D110" s="17"/>
      <c r="E110" s="17"/>
      <c r="F110" s="17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82"/>
    </row>
    <row r="111" spans="1:18" s="7" customFormat="1" ht="14.15" customHeight="1">
      <c r="A111" s="18"/>
      <c r="B111" s="10" t="s">
        <v>112</v>
      </c>
      <c r="C111" s="20"/>
      <c r="D111" s="20" t="s">
        <v>7</v>
      </c>
      <c r="E111" s="20" t="s">
        <v>6</v>
      </c>
      <c r="F111" s="90">
        <v>322</v>
      </c>
      <c r="G111" s="91">
        <v>322</v>
      </c>
      <c r="H111" s="91">
        <v>341.1</v>
      </c>
      <c r="I111" s="91">
        <v>334.6</v>
      </c>
      <c r="J111" s="91">
        <v>294.60000000000002</v>
      </c>
      <c r="K111" s="91">
        <v>353.6</v>
      </c>
      <c r="L111" s="91">
        <v>373.5</v>
      </c>
      <c r="M111" s="91">
        <v>357.5</v>
      </c>
      <c r="N111" s="82">
        <v>225</v>
      </c>
      <c r="O111" s="82">
        <v>280</v>
      </c>
      <c r="P111" s="82">
        <v>280</v>
      </c>
      <c r="Q111" s="82">
        <v>270</v>
      </c>
      <c r="R111" s="82"/>
    </row>
    <row r="112" spans="1:18" s="7" customFormat="1">
      <c r="A112" s="18"/>
      <c r="B112" s="19" t="s">
        <v>92</v>
      </c>
      <c r="C112" s="20"/>
      <c r="D112" s="20" t="s">
        <v>7</v>
      </c>
      <c r="E112" s="20" t="s">
        <v>6</v>
      </c>
      <c r="F112" s="90">
        <v>120</v>
      </c>
      <c r="G112" s="91">
        <v>120</v>
      </c>
      <c r="H112" s="91">
        <v>120</v>
      </c>
      <c r="I112" s="91">
        <v>120</v>
      </c>
      <c r="J112" s="91">
        <v>0</v>
      </c>
      <c r="K112" s="91">
        <v>0</v>
      </c>
      <c r="L112" s="91">
        <v>0</v>
      </c>
      <c r="M112" s="91">
        <v>40</v>
      </c>
      <c r="N112" s="82">
        <v>32</v>
      </c>
      <c r="O112" s="82">
        <v>30</v>
      </c>
      <c r="P112" s="82">
        <v>79</v>
      </c>
      <c r="Q112" s="82">
        <v>77</v>
      </c>
      <c r="R112" s="82"/>
    </row>
    <row r="113" spans="1:18" s="7" customFormat="1">
      <c r="A113" s="18"/>
      <c r="B113" s="19" t="s">
        <v>93</v>
      </c>
      <c r="C113" s="20"/>
      <c r="D113" s="20" t="s">
        <v>12</v>
      </c>
      <c r="E113" s="20" t="s">
        <v>12</v>
      </c>
      <c r="F113" s="73"/>
      <c r="G113" s="68"/>
      <c r="H113" s="68"/>
      <c r="I113" s="68"/>
      <c r="J113" s="68"/>
      <c r="K113" s="68"/>
      <c r="L113" s="68"/>
      <c r="M113" s="68"/>
      <c r="N113" s="82"/>
      <c r="O113" s="82"/>
      <c r="P113" s="82"/>
      <c r="Q113" s="82"/>
      <c r="R113" s="82"/>
    </row>
    <row r="114" spans="1:18" s="7" customFormat="1">
      <c r="A114" s="18"/>
      <c r="B114" s="19" t="s">
        <v>94</v>
      </c>
      <c r="C114" s="20"/>
      <c r="D114" s="20" t="s">
        <v>12</v>
      </c>
      <c r="E114" s="20" t="s">
        <v>12</v>
      </c>
      <c r="F114" s="73"/>
      <c r="G114" s="68"/>
      <c r="H114" s="68"/>
      <c r="I114" s="68"/>
      <c r="J114" s="68"/>
      <c r="K114" s="68"/>
      <c r="L114" s="68"/>
      <c r="M114" s="68"/>
    </row>
    <row r="115" spans="1:18" s="7" customFormat="1">
      <c r="A115" s="18"/>
      <c r="B115" s="19" t="s">
        <v>113</v>
      </c>
      <c r="C115" s="20"/>
      <c r="D115" s="20" t="s">
        <v>12</v>
      </c>
      <c r="E115" s="20" t="s">
        <v>12</v>
      </c>
      <c r="F115" s="73"/>
      <c r="G115" s="68"/>
      <c r="H115" s="68"/>
      <c r="I115" s="68"/>
      <c r="J115" s="68"/>
      <c r="K115" s="68"/>
      <c r="L115" s="68"/>
      <c r="M115" s="68"/>
    </row>
    <row r="116" spans="1:18" s="7" customFormat="1">
      <c r="A116" s="18"/>
      <c r="B116" s="19" t="s">
        <v>95</v>
      </c>
      <c r="C116" s="20"/>
      <c r="D116" s="20" t="s">
        <v>12</v>
      </c>
      <c r="E116" s="20" t="s">
        <v>12</v>
      </c>
      <c r="F116" s="73"/>
      <c r="G116" s="68"/>
      <c r="H116" s="68"/>
      <c r="I116" s="68"/>
      <c r="J116" s="68"/>
      <c r="K116" s="68"/>
      <c r="L116" s="68"/>
      <c r="M116" s="68"/>
    </row>
    <row r="117" spans="1:18" s="7" customFormat="1">
      <c r="A117" s="18"/>
      <c r="B117" s="19" t="s">
        <v>96</v>
      </c>
      <c r="C117" s="20"/>
      <c r="D117" s="20" t="s">
        <v>12</v>
      </c>
      <c r="E117" s="20" t="s">
        <v>12</v>
      </c>
      <c r="F117" s="73"/>
      <c r="G117" s="68"/>
      <c r="H117" s="68"/>
      <c r="I117" s="68"/>
      <c r="J117" s="68"/>
      <c r="K117" s="68"/>
      <c r="L117" s="68"/>
      <c r="M117" s="68"/>
    </row>
    <row r="118" spans="1:18" s="7" customFormat="1" ht="14.5" customHeight="1">
      <c r="A118" s="16" t="s">
        <v>155</v>
      </c>
      <c r="B118" s="17" t="s">
        <v>162</v>
      </c>
      <c r="C118" s="17"/>
      <c r="D118" s="17"/>
      <c r="E118" s="17"/>
      <c r="F118" s="17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8" s="7" customFormat="1" ht="14.15" customHeight="1">
      <c r="A119" s="18"/>
      <c r="B119" s="40" t="s">
        <v>110</v>
      </c>
      <c r="C119" s="20"/>
      <c r="D119" s="20" t="s">
        <v>12</v>
      </c>
      <c r="E119" s="20" t="s">
        <v>12</v>
      </c>
      <c r="F119" s="87" t="s">
        <v>260</v>
      </c>
      <c r="G119" s="87" t="s">
        <v>260</v>
      </c>
      <c r="H119" s="87" t="s">
        <v>260</v>
      </c>
      <c r="I119" s="87" t="s">
        <v>260</v>
      </c>
      <c r="J119" s="87" t="s">
        <v>260</v>
      </c>
      <c r="K119" s="87" t="s">
        <v>260</v>
      </c>
      <c r="L119" s="87" t="s">
        <v>260</v>
      </c>
      <c r="M119" s="87" t="s">
        <v>260</v>
      </c>
      <c r="N119" s="87" t="s">
        <v>260</v>
      </c>
      <c r="O119" s="87" t="s">
        <v>260</v>
      </c>
      <c r="P119" s="87" t="s">
        <v>260</v>
      </c>
      <c r="Q119" s="87" t="s">
        <v>260</v>
      </c>
    </row>
    <row r="120" spans="1:18" s="7" customFormat="1">
      <c r="A120" s="18"/>
      <c r="B120" s="41" t="s">
        <v>98</v>
      </c>
      <c r="C120" s="20"/>
      <c r="D120" s="20" t="s">
        <v>12</v>
      </c>
      <c r="E120" s="20" t="s">
        <v>12</v>
      </c>
      <c r="F120" s="87" t="s">
        <v>260</v>
      </c>
      <c r="G120" s="87" t="s">
        <v>260</v>
      </c>
      <c r="H120" s="87" t="s">
        <v>260</v>
      </c>
      <c r="I120" s="87" t="s">
        <v>260</v>
      </c>
      <c r="J120" s="87" t="s">
        <v>260</v>
      </c>
      <c r="K120" s="87" t="s">
        <v>260</v>
      </c>
      <c r="L120" s="87" t="s">
        <v>260</v>
      </c>
      <c r="M120" s="87" t="s">
        <v>260</v>
      </c>
      <c r="N120" s="87" t="s">
        <v>260</v>
      </c>
      <c r="O120" s="87" t="s">
        <v>260</v>
      </c>
      <c r="P120" s="87" t="s">
        <v>260</v>
      </c>
      <c r="Q120" s="87" t="s">
        <v>260</v>
      </c>
    </row>
    <row r="121" spans="1:18" s="7" customFormat="1">
      <c r="A121" s="18"/>
      <c r="B121" s="41" t="s">
        <v>99</v>
      </c>
      <c r="C121" s="20"/>
      <c r="D121" s="20" t="s">
        <v>12</v>
      </c>
      <c r="E121" s="20" t="s">
        <v>12</v>
      </c>
      <c r="F121" s="87" t="s">
        <v>260</v>
      </c>
      <c r="G121" s="87" t="s">
        <v>260</v>
      </c>
      <c r="H121" s="87" t="s">
        <v>260</v>
      </c>
      <c r="I121" s="87" t="s">
        <v>260</v>
      </c>
      <c r="J121" s="87" t="s">
        <v>260</v>
      </c>
      <c r="K121" s="87" t="s">
        <v>260</v>
      </c>
      <c r="L121" s="87" t="s">
        <v>260</v>
      </c>
      <c r="M121" s="87" t="s">
        <v>260</v>
      </c>
      <c r="N121" s="87" t="s">
        <v>260</v>
      </c>
      <c r="O121" s="87" t="s">
        <v>260</v>
      </c>
      <c r="P121" s="87" t="s">
        <v>260</v>
      </c>
      <c r="Q121" s="87" t="s">
        <v>260</v>
      </c>
    </row>
    <row r="122" spans="1:18" s="7" customFormat="1">
      <c r="A122" s="18"/>
      <c r="B122" s="41" t="s">
        <v>100</v>
      </c>
      <c r="C122" s="20"/>
      <c r="D122" s="20" t="s">
        <v>12</v>
      </c>
      <c r="E122" s="20" t="s">
        <v>12</v>
      </c>
      <c r="F122" s="87" t="s">
        <v>260</v>
      </c>
      <c r="G122" s="87" t="s">
        <v>260</v>
      </c>
      <c r="H122" s="87" t="s">
        <v>260</v>
      </c>
      <c r="I122" s="87" t="s">
        <v>260</v>
      </c>
      <c r="J122" s="87" t="s">
        <v>260</v>
      </c>
      <c r="K122" s="87" t="s">
        <v>260</v>
      </c>
      <c r="L122" s="87" t="s">
        <v>260</v>
      </c>
      <c r="M122" s="87" t="s">
        <v>260</v>
      </c>
      <c r="N122" s="87" t="s">
        <v>260</v>
      </c>
      <c r="O122" s="87" t="s">
        <v>260</v>
      </c>
      <c r="P122" s="87" t="s">
        <v>260</v>
      </c>
      <c r="Q122" s="87" t="s">
        <v>260</v>
      </c>
    </row>
    <row r="123" spans="1:18" s="7" customFormat="1">
      <c r="A123" s="18"/>
      <c r="B123" s="41" t="s">
        <v>101</v>
      </c>
      <c r="C123" s="20"/>
      <c r="D123" s="20" t="s">
        <v>12</v>
      </c>
      <c r="E123" s="20" t="s">
        <v>12</v>
      </c>
      <c r="F123" s="87" t="s">
        <v>260</v>
      </c>
      <c r="G123" s="87" t="s">
        <v>260</v>
      </c>
      <c r="H123" s="87" t="s">
        <v>260</v>
      </c>
      <c r="I123" s="87" t="s">
        <v>260</v>
      </c>
      <c r="J123" s="87" t="s">
        <v>260</v>
      </c>
      <c r="K123" s="87" t="s">
        <v>260</v>
      </c>
      <c r="L123" s="87" t="s">
        <v>260</v>
      </c>
      <c r="M123" s="87" t="s">
        <v>260</v>
      </c>
      <c r="N123" s="87" t="s">
        <v>260</v>
      </c>
      <c r="O123" s="87" t="s">
        <v>260</v>
      </c>
      <c r="P123" s="87" t="s">
        <v>260</v>
      </c>
      <c r="Q123" s="87" t="s">
        <v>260</v>
      </c>
    </row>
    <row r="124" spans="1:18" s="7" customFormat="1">
      <c r="A124" s="18"/>
      <c r="B124" s="41" t="s">
        <v>102</v>
      </c>
      <c r="C124" s="20"/>
      <c r="D124" s="20" t="s">
        <v>12</v>
      </c>
      <c r="E124" s="20" t="s">
        <v>12</v>
      </c>
      <c r="F124" s="87" t="s">
        <v>260</v>
      </c>
      <c r="G124" s="87" t="s">
        <v>260</v>
      </c>
      <c r="H124" s="87" t="s">
        <v>260</v>
      </c>
      <c r="I124" s="87" t="s">
        <v>260</v>
      </c>
      <c r="J124" s="87" t="s">
        <v>260</v>
      </c>
      <c r="K124" s="87" t="s">
        <v>260</v>
      </c>
      <c r="L124" s="87" t="s">
        <v>260</v>
      </c>
      <c r="M124" s="87" t="s">
        <v>260</v>
      </c>
      <c r="N124" s="87" t="s">
        <v>260</v>
      </c>
      <c r="O124" s="87" t="s">
        <v>260</v>
      </c>
      <c r="P124" s="87" t="s">
        <v>260</v>
      </c>
      <c r="Q124" s="87" t="s">
        <v>260</v>
      </c>
    </row>
    <row r="125" spans="1:18" s="7" customFormat="1">
      <c r="A125" s="18"/>
      <c r="B125" s="41" t="s">
        <v>103</v>
      </c>
      <c r="C125" s="20"/>
      <c r="D125" s="20" t="s">
        <v>12</v>
      </c>
      <c r="E125" s="20" t="s">
        <v>12</v>
      </c>
      <c r="F125" s="87" t="s">
        <v>260</v>
      </c>
      <c r="G125" s="87" t="s">
        <v>260</v>
      </c>
      <c r="H125" s="87" t="s">
        <v>260</v>
      </c>
      <c r="I125" s="87" t="s">
        <v>260</v>
      </c>
      <c r="J125" s="87" t="s">
        <v>260</v>
      </c>
      <c r="K125" s="87" t="s">
        <v>260</v>
      </c>
      <c r="L125" s="87" t="s">
        <v>260</v>
      </c>
      <c r="M125" s="87" t="s">
        <v>260</v>
      </c>
      <c r="N125" s="87" t="s">
        <v>260</v>
      </c>
      <c r="O125" s="87" t="s">
        <v>260</v>
      </c>
      <c r="P125" s="87" t="s">
        <v>260</v>
      </c>
      <c r="Q125" s="87" t="s">
        <v>260</v>
      </c>
    </row>
    <row r="126" spans="1:18" s="7" customFormat="1">
      <c r="A126" s="18"/>
      <c r="B126" s="41" t="s">
        <v>104</v>
      </c>
      <c r="C126" s="20"/>
      <c r="D126" s="20" t="s">
        <v>12</v>
      </c>
      <c r="E126" s="20" t="s">
        <v>12</v>
      </c>
      <c r="F126" s="87" t="s">
        <v>260</v>
      </c>
      <c r="G126" s="87" t="s">
        <v>260</v>
      </c>
      <c r="H126" s="87" t="s">
        <v>260</v>
      </c>
      <c r="I126" s="87" t="s">
        <v>260</v>
      </c>
      <c r="J126" s="87" t="s">
        <v>260</v>
      </c>
      <c r="K126" s="87" t="s">
        <v>260</v>
      </c>
      <c r="L126" s="87" t="s">
        <v>260</v>
      </c>
      <c r="M126" s="87" t="s">
        <v>260</v>
      </c>
      <c r="N126" s="87" t="s">
        <v>260</v>
      </c>
      <c r="O126" s="87" t="s">
        <v>260</v>
      </c>
      <c r="P126" s="87" t="s">
        <v>260</v>
      </c>
      <c r="Q126" s="87" t="s">
        <v>260</v>
      </c>
    </row>
    <row r="127" spans="1:18" s="7" customFormat="1">
      <c r="A127" s="18"/>
      <c r="B127" s="41" t="s">
        <v>105</v>
      </c>
      <c r="C127" s="20"/>
      <c r="D127" s="20" t="s">
        <v>12</v>
      </c>
      <c r="E127" s="20" t="s">
        <v>12</v>
      </c>
      <c r="F127" s="87" t="s">
        <v>260</v>
      </c>
      <c r="G127" s="87" t="s">
        <v>260</v>
      </c>
      <c r="H127" s="87" t="s">
        <v>260</v>
      </c>
      <c r="I127" s="87" t="s">
        <v>260</v>
      </c>
      <c r="J127" s="87" t="s">
        <v>260</v>
      </c>
      <c r="K127" s="87" t="s">
        <v>260</v>
      </c>
      <c r="L127" s="87" t="s">
        <v>260</v>
      </c>
      <c r="M127" s="87" t="s">
        <v>260</v>
      </c>
      <c r="N127" s="87" t="s">
        <v>260</v>
      </c>
      <c r="O127" s="87" t="s">
        <v>260</v>
      </c>
      <c r="P127" s="87" t="s">
        <v>260</v>
      </c>
      <c r="Q127" s="87" t="s">
        <v>260</v>
      </c>
    </row>
    <row r="128" spans="1:18" s="7" customFormat="1">
      <c r="A128" s="18"/>
      <c r="B128" s="41" t="s">
        <v>106</v>
      </c>
      <c r="C128" s="20"/>
      <c r="D128" s="20" t="s">
        <v>12</v>
      </c>
      <c r="E128" s="20" t="s">
        <v>12</v>
      </c>
      <c r="F128" s="87" t="s">
        <v>260</v>
      </c>
      <c r="G128" s="87" t="s">
        <v>260</v>
      </c>
      <c r="H128" s="87" t="s">
        <v>260</v>
      </c>
      <c r="I128" s="87" t="s">
        <v>260</v>
      </c>
      <c r="J128" s="87" t="s">
        <v>260</v>
      </c>
      <c r="K128" s="87" t="s">
        <v>260</v>
      </c>
      <c r="L128" s="87" t="s">
        <v>260</v>
      </c>
      <c r="M128" s="87" t="s">
        <v>260</v>
      </c>
      <c r="N128" s="87" t="s">
        <v>260</v>
      </c>
      <c r="O128" s="87" t="s">
        <v>260</v>
      </c>
      <c r="P128" s="87" t="s">
        <v>260</v>
      </c>
      <c r="Q128" s="87" t="s">
        <v>260</v>
      </c>
    </row>
    <row r="129" spans="1:17" s="7" customFormat="1">
      <c r="A129" s="18"/>
      <c r="B129" s="41" t="s">
        <v>107</v>
      </c>
      <c r="C129" s="20"/>
      <c r="D129" s="20" t="s">
        <v>12</v>
      </c>
      <c r="E129" s="20" t="s">
        <v>12</v>
      </c>
      <c r="F129" s="87" t="s">
        <v>260</v>
      </c>
      <c r="G129" s="87" t="s">
        <v>260</v>
      </c>
      <c r="H129" s="87" t="s">
        <v>260</v>
      </c>
      <c r="I129" s="87" t="s">
        <v>260</v>
      </c>
      <c r="J129" s="87" t="s">
        <v>260</v>
      </c>
      <c r="K129" s="87" t="s">
        <v>260</v>
      </c>
      <c r="L129" s="87" t="s">
        <v>260</v>
      </c>
      <c r="M129" s="87" t="s">
        <v>260</v>
      </c>
      <c r="N129" s="87" t="s">
        <v>260</v>
      </c>
      <c r="O129" s="87" t="s">
        <v>260</v>
      </c>
      <c r="P129" s="87" t="s">
        <v>260</v>
      </c>
      <c r="Q129" s="87" t="s">
        <v>260</v>
      </c>
    </row>
    <row r="130" spans="1:17" s="7" customFormat="1">
      <c r="A130" s="18"/>
      <c r="B130" s="41" t="s">
        <v>108</v>
      </c>
      <c r="C130" s="20"/>
      <c r="D130" s="20" t="s">
        <v>12</v>
      </c>
      <c r="E130" s="20" t="s">
        <v>12</v>
      </c>
      <c r="F130" s="87" t="s">
        <v>260</v>
      </c>
      <c r="G130" s="87" t="s">
        <v>260</v>
      </c>
      <c r="H130" s="87" t="s">
        <v>260</v>
      </c>
      <c r="I130" s="87" t="s">
        <v>260</v>
      </c>
      <c r="J130" s="87" t="s">
        <v>260</v>
      </c>
      <c r="K130" s="87" t="s">
        <v>260</v>
      </c>
      <c r="L130" s="87" t="s">
        <v>260</v>
      </c>
      <c r="M130" s="87" t="s">
        <v>260</v>
      </c>
      <c r="N130" s="87" t="s">
        <v>260</v>
      </c>
      <c r="O130" s="87" t="s">
        <v>260</v>
      </c>
      <c r="P130" s="87" t="s">
        <v>260</v>
      </c>
      <c r="Q130" s="87" t="s">
        <v>260</v>
      </c>
    </row>
    <row r="131" spans="1:17" s="7" customFormat="1">
      <c r="A131" s="18"/>
      <c r="B131" s="41" t="s">
        <v>109</v>
      </c>
      <c r="C131" s="20"/>
      <c r="D131" s="20" t="s">
        <v>12</v>
      </c>
      <c r="E131" s="20" t="s">
        <v>12</v>
      </c>
      <c r="F131" s="87" t="s">
        <v>260</v>
      </c>
      <c r="G131" s="87" t="s">
        <v>260</v>
      </c>
      <c r="H131" s="87" t="s">
        <v>260</v>
      </c>
      <c r="I131" s="87" t="s">
        <v>260</v>
      </c>
      <c r="J131" s="87" t="s">
        <v>260</v>
      </c>
      <c r="K131" s="87" t="s">
        <v>260</v>
      </c>
      <c r="L131" s="87" t="s">
        <v>260</v>
      </c>
      <c r="M131" s="87" t="s">
        <v>260</v>
      </c>
      <c r="N131" s="87" t="s">
        <v>260</v>
      </c>
      <c r="O131" s="87" t="s">
        <v>260</v>
      </c>
      <c r="P131" s="87" t="s">
        <v>260</v>
      </c>
      <c r="Q131" s="87" t="s">
        <v>260</v>
      </c>
    </row>
    <row r="132" spans="1:17" s="7" customFormat="1" ht="25.5">
      <c r="A132" s="18"/>
      <c r="B132" s="44" t="s">
        <v>111</v>
      </c>
      <c r="C132" s="20"/>
      <c r="D132" s="20" t="s">
        <v>12</v>
      </c>
      <c r="E132" s="20" t="s">
        <v>12</v>
      </c>
      <c r="F132" s="87" t="s">
        <v>260</v>
      </c>
      <c r="G132" s="87" t="s">
        <v>260</v>
      </c>
      <c r="H132" s="87" t="s">
        <v>260</v>
      </c>
      <c r="I132" s="87" t="s">
        <v>260</v>
      </c>
      <c r="J132" s="87" t="s">
        <v>260</v>
      </c>
      <c r="K132" s="87" t="s">
        <v>260</v>
      </c>
      <c r="L132" s="87" t="s">
        <v>260</v>
      </c>
      <c r="M132" s="87" t="s">
        <v>260</v>
      </c>
      <c r="N132" s="87" t="s">
        <v>260</v>
      </c>
      <c r="O132" s="87" t="s">
        <v>260</v>
      </c>
      <c r="P132" s="87" t="s">
        <v>260</v>
      </c>
      <c r="Q132" s="87" t="s">
        <v>260</v>
      </c>
    </row>
    <row r="133" spans="1:17" s="7" customFormat="1" ht="14.5" customHeight="1">
      <c r="A133" s="16" t="s">
        <v>156</v>
      </c>
      <c r="B133" s="17" t="s">
        <v>163</v>
      </c>
      <c r="C133" s="17"/>
      <c r="D133" s="17"/>
      <c r="E133" s="17"/>
      <c r="F133" s="17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1:17" s="7" customFormat="1" ht="14.15" customHeight="1">
      <c r="A134" s="18"/>
      <c r="B134" s="42" t="s">
        <v>197</v>
      </c>
      <c r="C134" s="20"/>
      <c r="D134" s="20" t="s">
        <v>7</v>
      </c>
      <c r="E134" s="20" t="s">
        <v>6</v>
      </c>
      <c r="F134" s="93">
        <v>322</v>
      </c>
      <c r="G134" s="91">
        <v>322</v>
      </c>
      <c r="H134" s="91">
        <v>341.1</v>
      </c>
      <c r="I134" s="91">
        <v>334.6</v>
      </c>
      <c r="J134" s="91">
        <v>294.60000000000002</v>
      </c>
      <c r="K134" s="91">
        <v>353.6</v>
      </c>
      <c r="L134" s="91">
        <v>373.5</v>
      </c>
      <c r="M134" s="91">
        <v>357.5</v>
      </c>
      <c r="N134" s="91">
        <v>225</v>
      </c>
      <c r="O134" s="91">
        <v>280</v>
      </c>
      <c r="P134" s="91">
        <v>280</v>
      </c>
      <c r="Q134" s="91">
        <v>270</v>
      </c>
    </row>
    <row r="135" spans="1:17" s="7" customFormat="1">
      <c r="A135" s="18"/>
      <c r="B135" s="42" t="s">
        <v>198</v>
      </c>
      <c r="C135" s="20"/>
      <c r="D135" s="20" t="s">
        <v>12</v>
      </c>
      <c r="E135" s="20" t="s">
        <v>12</v>
      </c>
      <c r="F135" s="93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1:17" s="7" customFormat="1">
      <c r="A136" s="18"/>
      <c r="B136" s="42" t="s">
        <v>199</v>
      </c>
      <c r="C136" s="20"/>
      <c r="D136" s="20" t="s">
        <v>12</v>
      </c>
      <c r="E136" s="20" t="s">
        <v>12</v>
      </c>
      <c r="F136" s="93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1:17" s="7" customFormat="1">
      <c r="A137" s="18"/>
      <c r="B137" s="42" t="s">
        <v>200</v>
      </c>
      <c r="C137" s="20"/>
      <c r="D137" s="20" t="s">
        <v>12</v>
      </c>
      <c r="E137" s="20" t="s">
        <v>12</v>
      </c>
      <c r="F137" s="93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1:17" s="7" customFormat="1">
      <c r="A138" s="18"/>
      <c r="B138" s="42" t="s">
        <v>201</v>
      </c>
      <c r="C138" s="20"/>
      <c r="D138" s="20" t="s">
        <v>12</v>
      </c>
      <c r="E138" s="20" t="s">
        <v>12</v>
      </c>
      <c r="F138" s="93"/>
      <c r="G138" s="92"/>
      <c r="H138" s="92"/>
      <c r="I138" s="92"/>
      <c r="J138" s="92"/>
      <c r="K138" s="92"/>
      <c r="L138" s="92"/>
      <c r="M138" s="92"/>
      <c r="N138" s="91"/>
      <c r="O138" s="91"/>
      <c r="P138" s="91"/>
      <c r="Q138" s="91"/>
    </row>
    <row r="139" spans="1:17" s="7" customFormat="1">
      <c r="A139" s="18"/>
      <c r="B139" s="42" t="s">
        <v>202</v>
      </c>
      <c r="C139" s="20"/>
      <c r="D139" s="20" t="s">
        <v>7</v>
      </c>
      <c r="E139" s="20" t="s">
        <v>6</v>
      </c>
      <c r="F139" s="91">
        <v>0</v>
      </c>
      <c r="G139" s="91">
        <v>0</v>
      </c>
      <c r="H139" s="91">
        <v>0</v>
      </c>
      <c r="I139" s="91">
        <v>0</v>
      </c>
      <c r="J139" s="91">
        <v>0</v>
      </c>
      <c r="K139" s="91">
        <v>0</v>
      </c>
      <c r="L139" s="91">
        <v>0</v>
      </c>
      <c r="M139" s="91">
        <v>40</v>
      </c>
      <c r="N139" s="91">
        <v>32</v>
      </c>
      <c r="O139" s="91">
        <v>30</v>
      </c>
      <c r="P139" s="91">
        <v>79</v>
      </c>
      <c r="Q139" s="91">
        <v>77</v>
      </c>
    </row>
    <row r="140" spans="1:17" s="7" customFormat="1">
      <c r="A140" s="18"/>
      <c r="B140" s="43" t="s">
        <v>121</v>
      </c>
      <c r="C140" s="20"/>
      <c r="D140" s="20" t="s">
        <v>7</v>
      </c>
      <c r="E140" s="20" t="s">
        <v>6</v>
      </c>
      <c r="F140" s="91">
        <v>120</v>
      </c>
      <c r="G140" s="91">
        <v>120</v>
      </c>
      <c r="H140" s="91">
        <v>120</v>
      </c>
      <c r="I140" s="91">
        <v>120</v>
      </c>
      <c r="J140" s="91">
        <v>0</v>
      </c>
      <c r="K140" s="91">
        <v>0</v>
      </c>
      <c r="L140" s="91">
        <v>0</v>
      </c>
      <c r="M140" s="91">
        <v>0</v>
      </c>
      <c r="N140" s="91">
        <v>0</v>
      </c>
      <c r="O140" s="91">
        <v>0</v>
      </c>
      <c r="P140" s="91">
        <v>0</v>
      </c>
      <c r="Q140" s="91">
        <v>0</v>
      </c>
    </row>
    <row r="141" spans="1:17" s="7" customFormat="1">
      <c r="A141" s="18"/>
      <c r="B141" s="43" t="s">
        <v>122</v>
      </c>
      <c r="C141" s="20"/>
      <c r="D141" s="20" t="s">
        <v>12</v>
      </c>
      <c r="E141" s="20" t="s">
        <v>12</v>
      </c>
      <c r="F141" s="19"/>
      <c r="N141" s="91"/>
      <c r="O141" s="91"/>
      <c r="P141" s="91"/>
      <c r="Q141" s="91"/>
    </row>
    <row r="142" spans="1:17" s="7" customFormat="1" ht="14.15" customHeight="1">
      <c r="A142" s="16" t="s">
        <v>157</v>
      </c>
      <c r="B142" s="17" t="s">
        <v>164</v>
      </c>
      <c r="C142" s="17"/>
      <c r="D142" s="17"/>
      <c r="E142" s="17"/>
      <c r="F142" s="17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1:17" s="7" customFormat="1" ht="14.15" customHeight="1">
      <c r="A143" s="18"/>
      <c r="B143" s="43" t="s">
        <v>124</v>
      </c>
      <c r="C143" s="20"/>
      <c r="D143" s="20" t="s">
        <v>12</v>
      </c>
      <c r="E143" s="20" t="s">
        <v>12</v>
      </c>
      <c r="F143" s="87" t="s">
        <v>260</v>
      </c>
      <c r="G143" s="87" t="s">
        <v>260</v>
      </c>
      <c r="H143" s="87" t="s">
        <v>260</v>
      </c>
      <c r="I143" s="87" t="s">
        <v>260</v>
      </c>
      <c r="J143" s="87" t="s">
        <v>260</v>
      </c>
      <c r="K143" s="87" t="s">
        <v>260</v>
      </c>
      <c r="L143" s="87" t="s">
        <v>260</v>
      </c>
      <c r="M143" s="87" t="s">
        <v>260</v>
      </c>
      <c r="N143" s="87" t="s">
        <v>260</v>
      </c>
      <c r="O143" s="87" t="s">
        <v>260</v>
      </c>
      <c r="P143" s="87" t="s">
        <v>260</v>
      </c>
      <c r="Q143" s="87" t="s">
        <v>260</v>
      </c>
    </row>
    <row r="144" spans="1:17" s="7" customFormat="1">
      <c r="A144" s="18"/>
      <c r="B144" s="10" t="s">
        <v>125</v>
      </c>
      <c r="C144" s="20"/>
      <c r="D144" s="20" t="s">
        <v>12</v>
      </c>
      <c r="E144" s="20" t="s">
        <v>12</v>
      </c>
      <c r="F144" s="87" t="s">
        <v>260</v>
      </c>
      <c r="G144" s="87" t="s">
        <v>260</v>
      </c>
      <c r="H144" s="87" t="s">
        <v>260</v>
      </c>
      <c r="I144" s="87" t="s">
        <v>260</v>
      </c>
      <c r="J144" s="87" t="s">
        <v>260</v>
      </c>
      <c r="K144" s="87" t="s">
        <v>260</v>
      </c>
      <c r="L144" s="87" t="s">
        <v>260</v>
      </c>
      <c r="M144" s="87" t="s">
        <v>260</v>
      </c>
      <c r="N144" s="87" t="s">
        <v>260</v>
      </c>
      <c r="O144" s="87" t="s">
        <v>260</v>
      </c>
      <c r="P144" s="87" t="s">
        <v>260</v>
      </c>
      <c r="Q144" s="87" t="s">
        <v>260</v>
      </c>
    </row>
    <row r="145" spans="1:17" s="7" customFormat="1">
      <c r="A145" s="18"/>
      <c r="B145" s="10" t="s">
        <v>126</v>
      </c>
      <c r="C145" s="20"/>
      <c r="D145" s="20" t="s">
        <v>12</v>
      </c>
      <c r="E145" s="20" t="s">
        <v>12</v>
      </c>
      <c r="F145" s="87" t="s">
        <v>260</v>
      </c>
      <c r="G145" s="87" t="s">
        <v>260</v>
      </c>
      <c r="H145" s="87" t="s">
        <v>260</v>
      </c>
      <c r="I145" s="87" t="s">
        <v>260</v>
      </c>
      <c r="J145" s="87" t="s">
        <v>260</v>
      </c>
      <c r="K145" s="87" t="s">
        <v>260</v>
      </c>
      <c r="L145" s="87" t="s">
        <v>260</v>
      </c>
      <c r="M145" s="87" t="s">
        <v>260</v>
      </c>
      <c r="N145" s="87" t="s">
        <v>260</v>
      </c>
      <c r="O145" s="87" t="s">
        <v>260</v>
      </c>
      <c r="P145" s="87" t="s">
        <v>260</v>
      </c>
      <c r="Q145" s="87" t="s">
        <v>260</v>
      </c>
    </row>
    <row r="146" spans="1:17" s="7" customFormat="1">
      <c r="A146" s="18"/>
      <c r="B146" s="10" t="s">
        <v>127</v>
      </c>
      <c r="C146" s="20"/>
      <c r="D146" s="20" t="s">
        <v>12</v>
      </c>
      <c r="E146" s="20" t="s">
        <v>12</v>
      </c>
      <c r="F146" s="87" t="s">
        <v>260</v>
      </c>
      <c r="G146" s="87" t="s">
        <v>260</v>
      </c>
      <c r="H146" s="87" t="s">
        <v>260</v>
      </c>
      <c r="I146" s="87" t="s">
        <v>260</v>
      </c>
      <c r="J146" s="87" t="s">
        <v>260</v>
      </c>
      <c r="K146" s="87" t="s">
        <v>260</v>
      </c>
      <c r="L146" s="87" t="s">
        <v>260</v>
      </c>
      <c r="M146" s="87" t="s">
        <v>260</v>
      </c>
      <c r="N146" s="87" t="s">
        <v>260</v>
      </c>
      <c r="O146" s="87" t="s">
        <v>260</v>
      </c>
      <c r="P146" s="87" t="s">
        <v>260</v>
      </c>
      <c r="Q146" s="87" t="s">
        <v>260</v>
      </c>
    </row>
    <row r="147" spans="1:17" s="7" customFormat="1">
      <c r="A147" s="18"/>
      <c r="B147" s="10" t="s">
        <v>128</v>
      </c>
      <c r="C147" s="20"/>
      <c r="D147" s="20" t="s">
        <v>12</v>
      </c>
      <c r="E147" s="20" t="s">
        <v>12</v>
      </c>
      <c r="F147" s="87" t="s">
        <v>260</v>
      </c>
      <c r="G147" s="87" t="s">
        <v>260</v>
      </c>
      <c r="H147" s="87" t="s">
        <v>260</v>
      </c>
      <c r="I147" s="87" t="s">
        <v>260</v>
      </c>
      <c r="J147" s="87" t="s">
        <v>260</v>
      </c>
      <c r="K147" s="87" t="s">
        <v>260</v>
      </c>
      <c r="L147" s="87" t="s">
        <v>260</v>
      </c>
      <c r="M147" s="87" t="s">
        <v>260</v>
      </c>
      <c r="N147" s="87" t="s">
        <v>260</v>
      </c>
      <c r="O147" s="87" t="s">
        <v>260</v>
      </c>
      <c r="P147" s="87" t="s">
        <v>260</v>
      </c>
      <c r="Q147" s="87" t="s">
        <v>260</v>
      </c>
    </row>
    <row r="148" spans="1:17" s="7" customFormat="1">
      <c r="A148" s="18"/>
      <c r="B148" s="25" t="s">
        <v>129</v>
      </c>
      <c r="C148" s="20"/>
      <c r="D148" s="20" t="s">
        <v>12</v>
      </c>
      <c r="E148" s="20" t="s">
        <v>12</v>
      </c>
      <c r="F148" s="87" t="s">
        <v>260</v>
      </c>
      <c r="G148" s="87" t="s">
        <v>260</v>
      </c>
      <c r="H148" s="87" t="s">
        <v>260</v>
      </c>
      <c r="I148" s="87" t="s">
        <v>260</v>
      </c>
      <c r="J148" s="87" t="s">
        <v>260</v>
      </c>
      <c r="K148" s="87" t="s">
        <v>260</v>
      </c>
      <c r="L148" s="87" t="s">
        <v>260</v>
      </c>
      <c r="M148" s="87" t="s">
        <v>260</v>
      </c>
      <c r="N148" s="87" t="s">
        <v>260</v>
      </c>
      <c r="O148" s="87" t="s">
        <v>260</v>
      </c>
      <c r="P148" s="87" t="s">
        <v>260</v>
      </c>
      <c r="Q148" s="87" t="s">
        <v>260</v>
      </c>
    </row>
    <row r="149" spans="1:17" s="7" customFormat="1" ht="14.15" customHeight="1">
      <c r="A149" s="16" t="s">
        <v>158</v>
      </c>
      <c r="B149" s="17" t="s">
        <v>165</v>
      </c>
      <c r="C149" s="17"/>
      <c r="D149" s="17"/>
      <c r="E149" s="17"/>
      <c r="F149" s="17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1:17" s="7" customFormat="1" ht="14.15" customHeight="1">
      <c r="A150" s="18"/>
      <c r="B150" s="43" t="s">
        <v>131</v>
      </c>
      <c r="C150" s="20"/>
      <c r="D150" s="20" t="s">
        <v>7</v>
      </c>
      <c r="E150" s="20" t="s">
        <v>6</v>
      </c>
      <c r="F150" s="93">
        <v>322</v>
      </c>
      <c r="G150" s="91">
        <v>322</v>
      </c>
      <c r="H150" s="91">
        <v>341.1</v>
      </c>
      <c r="I150" s="91">
        <v>334.6</v>
      </c>
      <c r="J150" s="91">
        <v>294.60000000000002</v>
      </c>
      <c r="K150" s="91">
        <v>353.6</v>
      </c>
      <c r="L150" s="91">
        <v>373.5</v>
      </c>
      <c r="M150" s="91">
        <v>397.5</v>
      </c>
      <c r="N150" s="91">
        <v>257</v>
      </c>
      <c r="O150" s="91">
        <v>305</v>
      </c>
      <c r="P150" s="91">
        <v>354</v>
      </c>
      <c r="Q150" s="91">
        <v>342</v>
      </c>
    </row>
    <row r="151" spans="1:17" s="7" customFormat="1">
      <c r="A151" s="18"/>
      <c r="B151" s="10" t="s">
        <v>132</v>
      </c>
      <c r="C151" s="20"/>
      <c r="D151" s="20" t="s">
        <v>7</v>
      </c>
      <c r="E151" s="20" t="s">
        <v>6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5</v>
      </c>
      <c r="P151" s="91">
        <v>5</v>
      </c>
      <c r="Q151" s="91">
        <v>5</v>
      </c>
    </row>
    <row r="152" spans="1:17" s="7" customFormat="1">
      <c r="A152" s="18"/>
      <c r="B152" s="10" t="s">
        <v>133</v>
      </c>
      <c r="C152" s="20"/>
      <c r="D152" s="20" t="s">
        <v>7</v>
      </c>
      <c r="E152" s="20" t="s">
        <v>6</v>
      </c>
      <c r="F152" s="91">
        <v>120</v>
      </c>
      <c r="G152" s="91">
        <v>120</v>
      </c>
      <c r="H152" s="91">
        <v>120</v>
      </c>
      <c r="I152" s="91">
        <v>120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</row>
    <row r="153" spans="1:17" s="7" customFormat="1">
      <c r="A153" s="18"/>
      <c r="B153" s="10" t="s">
        <v>134</v>
      </c>
      <c r="C153" s="20"/>
      <c r="D153" s="20" t="s">
        <v>12</v>
      </c>
      <c r="E153" s="20" t="s">
        <v>12</v>
      </c>
      <c r="F153" s="19"/>
      <c r="G153" s="68"/>
      <c r="H153" s="68"/>
      <c r="I153" s="68"/>
      <c r="J153" s="68"/>
      <c r="K153" s="68"/>
      <c r="L153" s="68"/>
      <c r="M153" s="68"/>
    </row>
    <row r="154" spans="1:17" ht="14.15" customHeight="1">
      <c r="A154" s="38" t="s">
        <v>166</v>
      </c>
      <c r="B154" s="37" t="s">
        <v>174</v>
      </c>
      <c r="C154" s="15"/>
      <c r="D154" s="15"/>
      <c r="E154" s="15"/>
      <c r="F154" s="1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</row>
    <row r="155" spans="1:17" s="7" customFormat="1">
      <c r="A155" s="16" t="s">
        <v>167</v>
      </c>
      <c r="B155" s="17" t="s">
        <v>175</v>
      </c>
      <c r="C155" s="17"/>
      <c r="D155" s="17"/>
      <c r="E155" s="17"/>
      <c r="F155" s="17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1:17" s="7" customFormat="1">
      <c r="A156" s="18"/>
      <c r="B156" s="10" t="s">
        <v>112</v>
      </c>
      <c r="C156" s="20"/>
      <c r="D156" s="20" t="s">
        <v>12</v>
      </c>
      <c r="E156" s="20" t="s">
        <v>12</v>
      </c>
      <c r="F156" s="87" t="s">
        <v>260</v>
      </c>
      <c r="G156" s="87" t="s">
        <v>260</v>
      </c>
      <c r="H156" s="87" t="s">
        <v>260</v>
      </c>
      <c r="I156" s="87" t="s">
        <v>260</v>
      </c>
      <c r="J156" s="87" t="s">
        <v>260</v>
      </c>
      <c r="K156" s="87" t="s">
        <v>260</v>
      </c>
      <c r="L156" s="87" t="s">
        <v>260</v>
      </c>
      <c r="M156" s="87" t="s">
        <v>260</v>
      </c>
      <c r="N156" s="87" t="s">
        <v>260</v>
      </c>
      <c r="O156" s="87" t="s">
        <v>260</v>
      </c>
      <c r="P156" s="87" t="s">
        <v>260</v>
      </c>
      <c r="Q156" s="87" t="s">
        <v>260</v>
      </c>
    </row>
    <row r="157" spans="1:17" s="7" customFormat="1">
      <c r="A157" s="18"/>
      <c r="B157" s="19" t="s">
        <v>92</v>
      </c>
      <c r="C157" s="20"/>
      <c r="D157" s="20" t="s">
        <v>12</v>
      </c>
      <c r="E157" s="20" t="s">
        <v>12</v>
      </c>
      <c r="F157" s="87" t="s">
        <v>260</v>
      </c>
      <c r="G157" s="87" t="s">
        <v>260</v>
      </c>
      <c r="H157" s="87" t="s">
        <v>260</v>
      </c>
      <c r="I157" s="87" t="s">
        <v>260</v>
      </c>
      <c r="J157" s="87" t="s">
        <v>260</v>
      </c>
      <c r="K157" s="87" t="s">
        <v>260</v>
      </c>
      <c r="L157" s="87" t="s">
        <v>260</v>
      </c>
      <c r="M157" s="87" t="s">
        <v>260</v>
      </c>
      <c r="N157" s="87" t="s">
        <v>260</v>
      </c>
      <c r="O157" s="87" t="s">
        <v>260</v>
      </c>
      <c r="P157" s="87" t="s">
        <v>260</v>
      </c>
      <c r="Q157" s="87" t="s">
        <v>260</v>
      </c>
    </row>
    <row r="158" spans="1:17" s="7" customFormat="1">
      <c r="A158" s="18"/>
      <c r="B158" s="19" t="s">
        <v>93</v>
      </c>
      <c r="C158" s="20"/>
      <c r="D158" s="20" t="s">
        <v>12</v>
      </c>
      <c r="E158" s="20" t="s">
        <v>12</v>
      </c>
      <c r="F158" s="87" t="s">
        <v>260</v>
      </c>
      <c r="G158" s="87" t="s">
        <v>260</v>
      </c>
      <c r="H158" s="87" t="s">
        <v>260</v>
      </c>
      <c r="I158" s="87" t="s">
        <v>260</v>
      </c>
      <c r="J158" s="87" t="s">
        <v>260</v>
      </c>
      <c r="K158" s="87" t="s">
        <v>260</v>
      </c>
      <c r="L158" s="87" t="s">
        <v>260</v>
      </c>
      <c r="M158" s="87" t="s">
        <v>260</v>
      </c>
      <c r="N158" s="87" t="s">
        <v>260</v>
      </c>
      <c r="O158" s="87" t="s">
        <v>260</v>
      </c>
      <c r="P158" s="87" t="s">
        <v>260</v>
      </c>
      <c r="Q158" s="87" t="s">
        <v>260</v>
      </c>
    </row>
    <row r="159" spans="1:17" s="7" customFormat="1">
      <c r="A159" s="18"/>
      <c r="B159" s="19" t="s">
        <v>94</v>
      </c>
      <c r="C159" s="20"/>
      <c r="D159" s="20" t="s">
        <v>12</v>
      </c>
      <c r="E159" s="20" t="s">
        <v>12</v>
      </c>
      <c r="F159" s="87" t="s">
        <v>260</v>
      </c>
      <c r="G159" s="87" t="s">
        <v>260</v>
      </c>
      <c r="H159" s="87" t="s">
        <v>260</v>
      </c>
      <c r="I159" s="87" t="s">
        <v>260</v>
      </c>
      <c r="J159" s="87" t="s">
        <v>260</v>
      </c>
      <c r="K159" s="87" t="s">
        <v>260</v>
      </c>
      <c r="L159" s="87" t="s">
        <v>260</v>
      </c>
      <c r="M159" s="87" t="s">
        <v>260</v>
      </c>
      <c r="N159" s="87" t="s">
        <v>260</v>
      </c>
      <c r="O159" s="87" t="s">
        <v>260</v>
      </c>
      <c r="P159" s="87" t="s">
        <v>260</v>
      </c>
      <c r="Q159" s="87" t="s">
        <v>260</v>
      </c>
    </row>
    <row r="160" spans="1:17" s="7" customFormat="1">
      <c r="A160" s="18"/>
      <c r="B160" s="19" t="s">
        <v>113</v>
      </c>
      <c r="C160" s="20"/>
      <c r="D160" s="20" t="s">
        <v>12</v>
      </c>
      <c r="E160" s="20" t="s">
        <v>12</v>
      </c>
      <c r="F160" s="87" t="s">
        <v>260</v>
      </c>
      <c r="G160" s="87" t="s">
        <v>260</v>
      </c>
      <c r="H160" s="87" t="s">
        <v>260</v>
      </c>
      <c r="I160" s="87" t="s">
        <v>260</v>
      </c>
      <c r="J160" s="87" t="s">
        <v>260</v>
      </c>
      <c r="K160" s="87" t="s">
        <v>260</v>
      </c>
      <c r="L160" s="87" t="s">
        <v>260</v>
      </c>
      <c r="M160" s="87" t="s">
        <v>260</v>
      </c>
      <c r="N160" s="87" t="s">
        <v>260</v>
      </c>
      <c r="O160" s="87" t="s">
        <v>260</v>
      </c>
      <c r="P160" s="87" t="s">
        <v>260</v>
      </c>
      <c r="Q160" s="87" t="s">
        <v>260</v>
      </c>
    </row>
    <row r="161" spans="1:17" s="7" customFormat="1">
      <c r="A161" s="18"/>
      <c r="B161" s="19" t="s">
        <v>95</v>
      </c>
      <c r="C161" s="20"/>
      <c r="D161" s="20" t="s">
        <v>12</v>
      </c>
      <c r="E161" s="20" t="s">
        <v>12</v>
      </c>
      <c r="F161" s="87" t="s">
        <v>260</v>
      </c>
      <c r="G161" s="87" t="s">
        <v>260</v>
      </c>
      <c r="H161" s="87" t="s">
        <v>260</v>
      </c>
      <c r="I161" s="87" t="s">
        <v>260</v>
      </c>
      <c r="J161" s="87" t="s">
        <v>260</v>
      </c>
      <c r="K161" s="87" t="s">
        <v>260</v>
      </c>
      <c r="L161" s="87" t="s">
        <v>260</v>
      </c>
      <c r="M161" s="87" t="s">
        <v>260</v>
      </c>
      <c r="N161" s="87" t="s">
        <v>260</v>
      </c>
      <c r="O161" s="87" t="s">
        <v>260</v>
      </c>
      <c r="P161" s="87" t="s">
        <v>260</v>
      </c>
      <c r="Q161" s="87" t="s">
        <v>260</v>
      </c>
    </row>
    <row r="162" spans="1:17" s="7" customFormat="1">
      <c r="A162" s="18"/>
      <c r="B162" s="19" t="s">
        <v>96</v>
      </c>
      <c r="C162" s="20"/>
      <c r="D162" s="20" t="s">
        <v>12</v>
      </c>
      <c r="E162" s="20" t="s">
        <v>12</v>
      </c>
      <c r="F162" s="87" t="s">
        <v>260</v>
      </c>
      <c r="G162" s="87" t="s">
        <v>260</v>
      </c>
      <c r="H162" s="87" t="s">
        <v>260</v>
      </c>
      <c r="I162" s="87" t="s">
        <v>260</v>
      </c>
      <c r="J162" s="87" t="s">
        <v>260</v>
      </c>
      <c r="K162" s="87" t="s">
        <v>260</v>
      </c>
      <c r="L162" s="87" t="s">
        <v>260</v>
      </c>
      <c r="M162" s="87" t="s">
        <v>260</v>
      </c>
      <c r="N162" s="87" t="s">
        <v>260</v>
      </c>
      <c r="O162" s="87" t="s">
        <v>260</v>
      </c>
      <c r="P162" s="87" t="s">
        <v>260</v>
      </c>
      <c r="Q162" s="87" t="s">
        <v>260</v>
      </c>
    </row>
    <row r="163" spans="1:17" s="7" customFormat="1">
      <c r="A163" s="16" t="s">
        <v>168</v>
      </c>
      <c r="B163" s="17" t="s">
        <v>176</v>
      </c>
      <c r="C163" s="17"/>
      <c r="D163" s="17"/>
      <c r="E163" s="17"/>
      <c r="F163" s="17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1:17" s="7" customFormat="1">
      <c r="A164" s="18"/>
      <c r="B164" s="40" t="s">
        <v>110</v>
      </c>
      <c r="C164" s="20"/>
      <c r="D164" s="20" t="s">
        <v>12</v>
      </c>
      <c r="E164" s="20" t="s">
        <v>12</v>
      </c>
      <c r="F164" s="87" t="s">
        <v>260</v>
      </c>
      <c r="G164" s="87" t="s">
        <v>260</v>
      </c>
      <c r="H164" s="87" t="s">
        <v>260</v>
      </c>
      <c r="I164" s="87" t="s">
        <v>260</v>
      </c>
      <c r="J164" s="87" t="s">
        <v>260</v>
      </c>
      <c r="K164" s="87" t="s">
        <v>260</v>
      </c>
      <c r="L164" s="87" t="s">
        <v>260</v>
      </c>
      <c r="M164" s="87" t="s">
        <v>260</v>
      </c>
      <c r="N164" s="87" t="s">
        <v>260</v>
      </c>
      <c r="O164" s="87" t="s">
        <v>260</v>
      </c>
      <c r="P164" s="87" t="s">
        <v>260</v>
      </c>
      <c r="Q164" s="87" t="s">
        <v>260</v>
      </c>
    </row>
    <row r="165" spans="1:17" s="7" customFormat="1">
      <c r="A165" s="18"/>
      <c r="B165" s="41" t="s">
        <v>98</v>
      </c>
      <c r="C165" s="20"/>
      <c r="D165" s="20" t="s">
        <v>12</v>
      </c>
      <c r="E165" s="20" t="s">
        <v>12</v>
      </c>
      <c r="F165" s="87" t="s">
        <v>260</v>
      </c>
      <c r="G165" s="87" t="s">
        <v>260</v>
      </c>
      <c r="H165" s="87" t="s">
        <v>260</v>
      </c>
      <c r="I165" s="87" t="s">
        <v>260</v>
      </c>
      <c r="J165" s="87" t="s">
        <v>260</v>
      </c>
      <c r="K165" s="87" t="s">
        <v>260</v>
      </c>
      <c r="L165" s="87" t="s">
        <v>260</v>
      </c>
      <c r="M165" s="87" t="s">
        <v>260</v>
      </c>
      <c r="N165" s="87" t="s">
        <v>260</v>
      </c>
      <c r="O165" s="87" t="s">
        <v>260</v>
      </c>
      <c r="P165" s="87" t="s">
        <v>260</v>
      </c>
      <c r="Q165" s="87" t="s">
        <v>260</v>
      </c>
    </row>
    <row r="166" spans="1:17" s="7" customFormat="1">
      <c r="A166" s="18"/>
      <c r="B166" s="41" t="s">
        <v>99</v>
      </c>
      <c r="C166" s="20"/>
      <c r="D166" s="20" t="s">
        <v>12</v>
      </c>
      <c r="E166" s="20" t="s">
        <v>12</v>
      </c>
      <c r="F166" s="87" t="s">
        <v>260</v>
      </c>
      <c r="G166" s="87" t="s">
        <v>260</v>
      </c>
      <c r="H166" s="87" t="s">
        <v>260</v>
      </c>
      <c r="I166" s="87" t="s">
        <v>260</v>
      </c>
      <c r="J166" s="87" t="s">
        <v>260</v>
      </c>
      <c r="K166" s="87" t="s">
        <v>260</v>
      </c>
      <c r="L166" s="87" t="s">
        <v>260</v>
      </c>
      <c r="M166" s="87" t="s">
        <v>260</v>
      </c>
      <c r="N166" s="87" t="s">
        <v>260</v>
      </c>
      <c r="O166" s="87" t="s">
        <v>260</v>
      </c>
      <c r="P166" s="87" t="s">
        <v>260</v>
      </c>
      <c r="Q166" s="87" t="s">
        <v>260</v>
      </c>
    </row>
    <row r="167" spans="1:17" s="7" customFormat="1">
      <c r="A167" s="18"/>
      <c r="B167" s="41" t="s">
        <v>100</v>
      </c>
      <c r="C167" s="20"/>
      <c r="D167" s="20" t="s">
        <v>12</v>
      </c>
      <c r="E167" s="20" t="s">
        <v>12</v>
      </c>
      <c r="F167" s="87" t="s">
        <v>260</v>
      </c>
      <c r="G167" s="87" t="s">
        <v>260</v>
      </c>
      <c r="H167" s="87" t="s">
        <v>260</v>
      </c>
      <c r="I167" s="87" t="s">
        <v>260</v>
      </c>
      <c r="J167" s="87" t="s">
        <v>260</v>
      </c>
      <c r="K167" s="87" t="s">
        <v>260</v>
      </c>
      <c r="L167" s="87" t="s">
        <v>260</v>
      </c>
      <c r="M167" s="87" t="s">
        <v>260</v>
      </c>
      <c r="N167" s="87" t="s">
        <v>260</v>
      </c>
      <c r="O167" s="87" t="s">
        <v>260</v>
      </c>
      <c r="P167" s="87" t="s">
        <v>260</v>
      </c>
      <c r="Q167" s="87" t="s">
        <v>260</v>
      </c>
    </row>
    <row r="168" spans="1:17" s="7" customFormat="1">
      <c r="A168" s="18"/>
      <c r="B168" s="41" t="s">
        <v>101</v>
      </c>
      <c r="C168" s="20"/>
      <c r="D168" s="20" t="s">
        <v>12</v>
      </c>
      <c r="E168" s="20" t="s">
        <v>12</v>
      </c>
      <c r="F168" s="87" t="s">
        <v>260</v>
      </c>
      <c r="G168" s="87" t="s">
        <v>260</v>
      </c>
      <c r="H168" s="87" t="s">
        <v>260</v>
      </c>
      <c r="I168" s="87" t="s">
        <v>260</v>
      </c>
      <c r="J168" s="87" t="s">
        <v>260</v>
      </c>
      <c r="K168" s="87" t="s">
        <v>260</v>
      </c>
      <c r="L168" s="87" t="s">
        <v>260</v>
      </c>
      <c r="M168" s="87" t="s">
        <v>260</v>
      </c>
      <c r="N168" s="87" t="s">
        <v>260</v>
      </c>
      <c r="O168" s="87" t="s">
        <v>260</v>
      </c>
      <c r="P168" s="87" t="s">
        <v>260</v>
      </c>
      <c r="Q168" s="87" t="s">
        <v>260</v>
      </c>
    </row>
    <row r="169" spans="1:17" s="7" customFormat="1">
      <c r="A169" s="18"/>
      <c r="B169" s="41" t="s">
        <v>102</v>
      </c>
      <c r="C169" s="20"/>
      <c r="D169" s="20" t="s">
        <v>12</v>
      </c>
      <c r="E169" s="20" t="s">
        <v>12</v>
      </c>
      <c r="F169" s="87" t="s">
        <v>260</v>
      </c>
      <c r="G169" s="87" t="s">
        <v>260</v>
      </c>
      <c r="H169" s="87" t="s">
        <v>260</v>
      </c>
      <c r="I169" s="87" t="s">
        <v>260</v>
      </c>
      <c r="J169" s="87" t="s">
        <v>260</v>
      </c>
      <c r="K169" s="87" t="s">
        <v>260</v>
      </c>
      <c r="L169" s="87" t="s">
        <v>260</v>
      </c>
      <c r="M169" s="87" t="s">
        <v>260</v>
      </c>
      <c r="N169" s="87" t="s">
        <v>260</v>
      </c>
      <c r="O169" s="87" t="s">
        <v>260</v>
      </c>
      <c r="P169" s="87" t="s">
        <v>260</v>
      </c>
      <c r="Q169" s="87" t="s">
        <v>260</v>
      </c>
    </row>
    <row r="170" spans="1:17" s="7" customFormat="1">
      <c r="A170" s="18"/>
      <c r="B170" s="41" t="s">
        <v>103</v>
      </c>
      <c r="C170" s="20"/>
      <c r="D170" s="20" t="s">
        <v>12</v>
      </c>
      <c r="E170" s="20" t="s">
        <v>12</v>
      </c>
      <c r="F170" s="87" t="s">
        <v>260</v>
      </c>
      <c r="G170" s="87" t="s">
        <v>260</v>
      </c>
      <c r="H170" s="87" t="s">
        <v>260</v>
      </c>
      <c r="I170" s="87" t="s">
        <v>260</v>
      </c>
      <c r="J170" s="87" t="s">
        <v>260</v>
      </c>
      <c r="K170" s="87" t="s">
        <v>260</v>
      </c>
      <c r="L170" s="87" t="s">
        <v>260</v>
      </c>
      <c r="M170" s="87" t="s">
        <v>260</v>
      </c>
      <c r="N170" s="87" t="s">
        <v>260</v>
      </c>
      <c r="O170" s="87" t="s">
        <v>260</v>
      </c>
      <c r="P170" s="87" t="s">
        <v>260</v>
      </c>
      <c r="Q170" s="87" t="s">
        <v>260</v>
      </c>
    </row>
    <row r="171" spans="1:17" s="7" customFormat="1">
      <c r="A171" s="18"/>
      <c r="B171" s="41" t="s">
        <v>104</v>
      </c>
      <c r="C171" s="20"/>
      <c r="D171" s="20" t="s">
        <v>12</v>
      </c>
      <c r="E171" s="20" t="s">
        <v>12</v>
      </c>
      <c r="F171" s="87" t="s">
        <v>260</v>
      </c>
      <c r="G171" s="87" t="s">
        <v>260</v>
      </c>
      <c r="H171" s="87" t="s">
        <v>260</v>
      </c>
      <c r="I171" s="87" t="s">
        <v>260</v>
      </c>
      <c r="J171" s="87" t="s">
        <v>260</v>
      </c>
      <c r="K171" s="87" t="s">
        <v>260</v>
      </c>
      <c r="L171" s="87" t="s">
        <v>260</v>
      </c>
      <c r="M171" s="87" t="s">
        <v>260</v>
      </c>
      <c r="N171" s="87" t="s">
        <v>260</v>
      </c>
      <c r="O171" s="87" t="s">
        <v>260</v>
      </c>
      <c r="P171" s="87" t="s">
        <v>260</v>
      </c>
      <c r="Q171" s="87" t="s">
        <v>260</v>
      </c>
    </row>
    <row r="172" spans="1:17" s="7" customFormat="1">
      <c r="A172" s="18"/>
      <c r="B172" s="41" t="s">
        <v>105</v>
      </c>
      <c r="C172" s="20"/>
      <c r="D172" s="20" t="s">
        <v>12</v>
      </c>
      <c r="E172" s="20" t="s">
        <v>12</v>
      </c>
      <c r="F172" s="87" t="s">
        <v>260</v>
      </c>
      <c r="G172" s="87" t="s">
        <v>260</v>
      </c>
      <c r="H172" s="87" t="s">
        <v>260</v>
      </c>
      <c r="I172" s="87" t="s">
        <v>260</v>
      </c>
      <c r="J172" s="87" t="s">
        <v>260</v>
      </c>
      <c r="K172" s="87" t="s">
        <v>260</v>
      </c>
      <c r="L172" s="87" t="s">
        <v>260</v>
      </c>
      <c r="M172" s="87" t="s">
        <v>260</v>
      </c>
      <c r="N172" s="87" t="s">
        <v>260</v>
      </c>
      <c r="O172" s="87" t="s">
        <v>260</v>
      </c>
      <c r="P172" s="87" t="s">
        <v>260</v>
      </c>
      <c r="Q172" s="87" t="s">
        <v>260</v>
      </c>
    </row>
    <row r="173" spans="1:17" s="7" customFormat="1">
      <c r="A173" s="18"/>
      <c r="B173" s="41" t="s">
        <v>106</v>
      </c>
      <c r="C173" s="20"/>
      <c r="D173" s="20" t="s">
        <v>12</v>
      </c>
      <c r="E173" s="20" t="s">
        <v>12</v>
      </c>
      <c r="F173" s="87" t="s">
        <v>260</v>
      </c>
      <c r="G173" s="87" t="s">
        <v>260</v>
      </c>
      <c r="H173" s="87" t="s">
        <v>260</v>
      </c>
      <c r="I173" s="87" t="s">
        <v>260</v>
      </c>
      <c r="J173" s="87" t="s">
        <v>260</v>
      </c>
      <c r="K173" s="87" t="s">
        <v>260</v>
      </c>
      <c r="L173" s="87" t="s">
        <v>260</v>
      </c>
      <c r="M173" s="87" t="s">
        <v>260</v>
      </c>
      <c r="N173" s="87" t="s">
        <v>260</v>
      </c>
      <c r="O173" s="87" t="s">
        <v>260</v>
      </c>
      <c r="P173" s="87" t="s">
        <v>260</v>
      </c>
      <c r="Q173" s="87" t="s">
        <v>260</v>
      </c>
    </row>
    <row r="174" spans="1:17" s="7" customFormat="1">
      <c r="A174" s="18"/>
      <c r="B174" s="41" t="s">
        <v>107</v>
      </c>
      <c r="C174" s="20"/>
      <c r="D174" s="20" t="s">
        <v>12</v>
      </c>
      <c r="E174" s="20" t="s">
        <v>12</v>
      </c>
      <c r="F174" s="87" t="s">
        <v>260</v>
      </c>
      <c r="G174" s="87" t="s">
        <v>260</v>
      </c>
      <c r="H174" s="87" t="s">
        <v>260</v>
      </c>
      <c r="I174" s="87" t="s">
        <v>260</v>
      </c>
      <c r="J174" s="87" t="s">
        <v>260</v>
      </c>
      <c r="K174" s="87" t="s">
        <v>260</v>
      </c>
      <c r="L174" s="87" t="s">
        <v>260</v>
      </c>
      <c r="M174" s="87" t="s">
        <v>260</v>
      </c>
      <c r="N174" s="87" t="s">
        <v>260</v>
      </c>
      <c r="O174" s="87" t="s">
        <v>260</v>
      </c>
      <c r="P174" s="87" t="s">
        <v>260</v>
      </c>
      <c r="Q174" s="87" t="s">
        <v>260</v>
      </c>
    </row>
    <row r="175" spans="1:17" s="7" customFormat="1">
      <c r="A175" s="18"/>
      <c r="B175" s="41" t="s">
        <v>108</v>
      </c>
      <c r="C175" s="20"/>
      <c r="D175" s="20" t="s">
        <v>12</v>
      </c>
      <c r="E175" s="20" t="s">
        <v>12</v>
      </c>
      <c r="F175" s="87" t="s">
        <v>260</v>
      </c>
      <c r="G175" s="87" t="s">
        <v>260</v>
      </c>
      <c r="H175" s="87" t="s">
        <v>260</v>
      </c>
      <c r="I175" s="87" t="s">
        <v>260</v>
      </c>
      <c r="J175" s="87" t="s">
        <v>260</v>
      </c>
      <c r="K175" s="87" t="s">
        <v>260</v>
      </c>
      <c r="L175" s="87" t="s">
        <v>260</v>
      </c>
      <c r="M175" s="87" t="s">
        <v>260</v>
      </c>
      <c r="N175" s="87" t="s">
        <v>260</v>
      </c>
      <c r="O175" s="87" t="s">
        <v>260</v>
      </c>
      <c r="P175" s="87" t="s">
        <v>260</v>
      </c>
      <c r="Q175" s="87" t="s">
        <v>260</v>
      </c>
    </row>
    <row r="176" spans="1:17" s="7" customFormat="1">
      <c r="A176" s="18"/>
      <c r="B176" s="41" t="s">
        <v>109</v>
      </c>
      <c r="C176" s="20"/>
      <c r="D176" s="20" t="s">
        <v>12</v>
      </c>
      <c r="E176" s="20" t="s">
        <v>12</v>
      </c>
      <c r="F176" s="87" t="s">
        <v>260</v>
      </c>
      <c r="G176" s="87" t="s">
        <v>260</v>
      </c>
      <c r="H176" s="87" t="s">
        <v>260</v>
      </c>
      <c r="I176" s="87" t="s">
        <v>260</v>
      </c>
      <c r="J176" s="87" t="s">
        <v>260</v>
      </c>
      <c r="K176" s="87" t="s">
        <v>260</v>
      </c>
      <c r="L176" s="87" t="s">
        <v>260</v>
      </c>
      <c r="M176" s="87" t="s">
        <v>260</v>
      </c>
      <c r="N176" s="87" t="s">
        <v>260</v>
      </c>
      <c r="O176" s="87" t="s">
        <v>260</v>
      </c>
      <c r="P176" s="87" t="s">
        <v>260</v>
      </c>
      <c r="Q176" s="87" t="s">
        <v>260</v>
      </c>
    </row>
    <row r="177" spans="1:17" s="7" customFormat="1" ht="25.5">
      <c r="A177" s="18"/>
      <c r="B177" s="44" t="s">
        <v>111</v>
      </c>
      <c r="C177" s="20"/>
      <c r="D177" s="20" t="s">
        <v>12</v>
      </c>
      <c r="E177" s="20" t="s">
        <v>12</v>
      </c>
      <c r="F177" s="87" t="s">
        <v>260</v>
      </c>
      <c r="G177" s="87" t="s">
        <v>260</v>
      </c>
      <c r="H177" s="87" t="s">
        <v>260</v>
      </c>
      <c r="I177" s="87" t="s">
        <v>260</v>
      </c>
      <c r="J177" s="87" t="s">
        <v>260</v>
      </c>
      <c r="K177" s="87" t="s">
        <v>260</v>
      </c>
      <c r="L177" s="87" t="s">
        <v>260</v>
      </c>
      <c r="M177" s="87" t="s">
        <v>260</v>
      </c>
      <c r="N177" s="87" t="s">
        <v>260</v>
      </c>
      <c r="O177" s="87" t="s">
        <v>260</v>
      </c>
      <c r="P177" s="87" t="s">
        <v>260</v>
      </c>
      <c r="Q177" s="87" t="s">
        <v>260</v>
      </c>
    </row>
    <row r="178" spans="1:17" ht="14.15" customHeight="1">
      <c r="A178" s="38" t="s">
        <v>173</v>
      </c>
      <c r="B178" s="37" t="s">
        <v>169</v>
      </c>
      <c r="C178" s="15"/>
      <c r="D178" s="15"/>
      <c r="E178" s="15"/>
      <c r="F178" s="1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</row>
    <row r="179" spans="1:17" s="7" customFormat="1">
      <c r="A179" s="16" t="s">
        <v>171</v>
      </c>
      <c r="B179" s="101" t="s">
        <v>256</v>
      </c>
      <c r="C179" s="17"/>
      <c r="D179" s="17"/>
      <c r="E179" s="17"/>
      <c r="F179" s="17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1:17" s="7" customFormat="1">
      <c r="A180" s="18"/>
      <c r="B180" s="10" t="s">
        <v>116</v>
      </c>
      <c r="C180" s="20"/>
      <c r="D180" s="20" t="s">
        <v>12</v>
      </c>
      <c r="E180" s="20" t="s">
        <v>12</v>
      </c>
      <c r="F180" s="87" t="s">
        <v>260</v>
      </c>
      <c r="G180" s="87" t="s">
        <v>260</v>
      </c>
      <c r="H180" s="87" t="s">
        <v>260</v>
      </c>
      <c r="I180" s="87" t="s">
        <v>260</v>
      </c>
      <c r="J180" s="87" t="s">
        <v>260</v>
      </c>
      <c r="K180" s="87" t="s">
        <v>260</v>
      </c>
      <c r="L180" s="87" t="s">
        <v>260</v>
      </c>
      <c r="M180" s="87" t="s">
        <v>260</v>
      </c>
      <c r="N180" s="87" t="s">
        <v>260</v>
      </c>
      <c r="O180" s="87" t="s">
        <v>260</v>
      </c>
      <c r="P180" s="87" t="s">
        <v>260</v>
      </c>
      <c r="Q180" s="87" t="s">
        <v>260</v>
      </c>
    </row>
    <row r="181" spans="1:17" s="7" customFormat="1">
      <c r="A181" s="18"/>
      <c r="B181" s="10" t="s">
        <v>117</v>
      </c>
      <c r="C181" s="20"/>
      <c r="D181" s="20" t="s">
        <v>12</v>
      </c>
      <c r="E181" s="20" t="s">
        <v>12</v>
      </c>
      <c r="F181" s="87" t="s">
        <v>260</v>
      </c>
      <c r="G181" s="87" t="s">
        <v>260</v>
      </c>
      <c r="H181" s="87" t="s">
        <v>260</v>
      </c>
      <c r="I181" s="87" t="s">
        <v>260</v>
      </c>
      <c r="J181" s="87" t="s">
        <v>260</v>
      </c>
      <c r="K181" s="87" t="s">
        <v>260</v>
      </c>
      <c r="L181" s="87" t="s">
        <v>260</v>
      </c>
      <c r="M181" s="87" t="s">
        <v>260</v>
      </c>
      <c r="N181" s="87" t="s">
        <v>260</v>
      </c>
      <c r="O181" s="87" t="s">
        <v>260</v>
      </c>
      <c r="P181" s="87" t="s">
        <v>260</v>
      </c>
      <c r="Q181" s="87" t="s">
        <v>260</v>
      </c>
    </row>
    <row r="182" spans="1:17" s="7" customFormat="1">
      <c r="A182" s="18"/>
      <c r="B182" s="44" t="s">
        <v>135</v>
      </c>
      <c r="C182" s="20"/>
      <c r="D182" s="20" t="s">
        <v>12</v>
      </c>
      <c r="E182" s="20" t="s">
        <v>12</v>
      </c>
      <c r="F182" s="87" t="s">
        <v>260</v>
      </c>
      <c r="G182" s="87" t="s">
        <v>260</v>
      </c>
      <c r="H182" s="87" t="s">
        <v>260</v>
      </c>
      <c r="I182" s="87" t="s">
        <v>260</v>
      </c>
      <c r="J182" s="87" t="s">
        <v>260</v>
      </c>
      <c r="K182" s="87" t="s">
        <v>260</v>
      </c>
      <c r="L182" s="87" t="s">
        <v>260</v>
      </c>
      <c r="M182" s="87" t="s">
        <v>260</v>
      </c>
      <c r="N182" s="87" t="s">
        <v>260</v>
      </c>
      <c r="O182" s="87" t="s">
        <v>260</v>
      </c>
      <c r="P182" s="87" t="s">
        <v>260</v>
      </c>
      <c r="Q182" s="87" t="s">
        <v>260</v>
      </c>
    </row>
    <row r="183" spans="1:17" s="7" customFormat="1">
      <c r="A183" s="16" t="s">
        <v>172</v>
      </c>
      <c r="B183" s="17" t="s">
        <v>170</v>
      </c>
      <c r="C183" s="17"/>
      <c r="D183" s="17"/>
      <c r="E183" s="17"/>
      <c r="F183" s="17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1:17" s="7" customFormat="1">
      <c r="A184" s="18"/>
      <c r="B184" s="40" t="s">
        <v>110</v>
      </c>
      <c r="C184" s="20"/>
      <c r="D184" s="20" t="s">
        <v>12</v>
      </c>
      <c r="E184" s="20" t="s">
        <v>12</v>
      </c>
      <c r="F184" s="87" t="s">
        <v>260</v>
      </c>
      <c r="G184" s="87" t="s">
        <v>260</v>
      </c>
      <c r="H184" s="87" t="s">
        <v>260</v>
      </c>
      <c r="I184" s="87" t="s">
        <v>260</v>
      </c>
      <c r="J184" s="87" t="s">
        <v>260</v>
      </c>
      <c r="K184" s="87" t="s">
        <v>260</v>
      </c>
      <c r="L184" s="87" t="s">
        <v>260</v>
      </c>
      <c r="M184" s="87" t="s">
        <v>260</v>
      </c>
      <c r="N184" s="87" t="s">
        <v>260</v>
      </c>
      <c r="O184" s="87" t="s">
        <v>260</v>
      </c>
      <c r="P184" s="87" t="s">
        <v>260</v>
      </c>
      <c r="Q184" s="87" t="s">
        <v>260</v>
      </c>
    </row>
    <row r="185" spans="1:17" s="7" customFormat="1">
      <c r="A185" s="18"/>
      <c r="B185" s="41" t="s">
        <v>98</v>
      </c>
      <c r="C185" s="20"/>
      <c r="D185" s="20" t="s">
        <v>12</v>
      </c>
      <c r="E185" s="20" t="s">
        <v>12</v>
      </c>
      <c r="F185" s="87" t="s">
        <v>260</v>
      </c>
      <c r="G185" s="87" t="s">
        <v>260</v>
      </c>
      <c r="H185" s="87" t="s">
        <v>260</v>
      </c>
      <c r="I185" s="87" t="s">
        <v>260</v>
      </c>
      <c r="J185" s="87" t="s">
        <v>260</v>
      </c>
      <c r="K185" s="87" t="s">
        <v>260</v>
      </c>
      <c r="L185" s="87" t="s">
        <v>260</v>
      </c>
      <c r="M185" s="87" t="s">
        <v>260</v>
      </c>
      <c r="N185" s="87" t="s">
        <v>260</v>
      </c>
      <c r="O185" s="87" t="s">
        <v>260</v>
      </c>
      <c r="P185" s="87" t="s">
        <v>260</v>
      </c>
      <c r="Q185" s="87" t="s">
        <v>260</v>
      </c>
    </row>
    <row r="186" spans="1:17" s="7" customFormat="1">
      <c r="A186" s="18"/>
      <c r="B186" s="41" t="s">
        <v>99</v>
      </c>
      <c r="C186" s="20"/>
      <c r="D186" s="20" t="s">
        <v>12</v>
      </c>
      <c r="E186" s="20" t="s">
        <v>12</v>
      </c>
      <c r="F186" s="87" t="s">
        <v>260</v>
      </c>
      <c r="G186" s="87" t="s">
        <v>260</v>
      </c>
      <c r="H186" s="87" t="s">
        <v>260</v>
      </c>
      <c r="I186" s="87" t="s">
        <v>260</v>
      </c>
      <c r="J186" s="87" t="s">
        <v>260</v>
      </c>
      <c r="K186" s="87" t="s">
        <v>260</v>
      </c>
      <c r="L186" s="87" t="s">
        <v>260</v>
      </c>
      <c r="M186" s="87" t="s">
        <v>260</v>
      </c>
      <c r="N186" s="87" t="s">
        <v>260</v>
      </c>
      <c r="O186" s="87" t="s">
        <v>260</v>
      </c>
      <c r="P186" s="87" t="s">
        <v>260</v>
      </c>
      <c r="Q186" s="87" t="s">
        <v>260</v>
      </c>
    </row>
    <row r="187" spans="1:17" s="7" customFormat="1">
      <c r="A187" s="18"/>
      <c r="B187" s="41" t="s">
        <v>100</v>
      </c>
      <c r="C187" s="20"/>
      <c r="D187" s="20" t="s">
        <v>12</v>
      </c>
      <c r="E187" s="20" t="s">
        <v>12</v>
      </c>
      <c r="F187" s="87" t="s">
        <v>260</v>
      </c>
      <c r="G187" s="87" t="s">
        <v>260</v>
      </c>
      <c r="H187" s="87" t="s">
        <v>260</v>
      </c>
      <c r="I187" s="87" t="s">
        <v>260</v>
      </c>
      <c r="J187" s="87" t="s">
        <v>260</v>
      </c>
      <c r="K187" s="87" t="s">
        <v>260</v>
      </c>
      <c r="L187" s="87" t="s">
        <v>260</v>
      </c>
      <c r="M187" s="87" t="s">
        <v>260</v>
      </c>
      <c r="N187" s="87" t="s">
        <v>260</v>
      </c>
      <c r="O187" s="87" t="s">
        <v>260</v>
      </c>
      <c r="P187" s="87" t="s">
        <v>260</v>
      </c>
      <c r="Q187" s="87" t="s">
        <v>260</v>
      </c>
    </row>
    <row r="188" spans="1:17" s="7" customFormat="1">
      <c r="A188" s="18"/>
      <c r="B188" s="41" t="s">
        <v>101</v>
      </c>
      <c r="C188" s="20"/>
      <c r="D188" s="20" t="s">
        <v>12</v>
      </c>
      <c r="E188" s="20" t="s">
        <v>12</v>
      </c>
      <c r="F188" s="87" t="s">
        <v>260</v>
      </c>
      <c r="G188" s="87" t="s">
        <v>260</v>
      </c>
      <c r="H188" s="87" t="s">
        <v>260</v>
      </c>
      <c r="I188" s="87" t="s">
        <v>260</v>
      </c>
      <c r="J188" s="87" t="s">
        <v>260</v>
      </c>
      <c r="K188" s="87" t="s">
        <v>260</v>
      </c>
      <c r="L188" s="87" t="s">
        <v>260</v>
      </c>
      <c r="M188" s="87" t="s">
        <v>260</v>
      </c>
      <c r="N188" s="87" t="s">
        <v>260</v>
      </c>
      <c r="O188" s="87" t="s">
        <v>260</v>
      </c>
      <c r="P188" s="87" t="s">
        <v>260</v>
      </c>
      <c r="Q188" s="87" t="s">
        <v>260</v>
      </c>
    </row>
    <row r="189" spans="1:17" s="7" customFormat="1">
      <c r="A189" s="18"/>
      <c r="B189" s="41" t="s">
        <v>102</v>
      </c>
      <c r="C189" s="20"/>
      <c r="D189" s="20" t="s">
        <v>12</v>
      </c>
      <c r="E189" s="20" t="s">
        <v>12</v>
      </c>
      <c r="F189" s="87" t="s">
        <v>260</v>
      </c>
      <c r="G189" s="87" t="s">
        <v>260</v>
      </c>
      <c r="H189" s="87" t="s">
        <v>260</v>
      </c>
      <c r="I189" s="87" t="s">
        <v>260</v>
      </c>
      <c r="J189" s="87" t="s">
        <v>260</v>
      </c>
      <c r="K189" s="87" t="s">
        <v>260</v>
      </c>
      <c r="L189" s="87" t="s">
        <v>260</v>
      </c>
      <c r="M189" s="87" t="s">
        <v>260</v>
      </c>
      <c r="N189" s="87" t="s">
        <v>260</v>
      </c>
      <c r="O189" s="87" t="s">
        <v>260</v>
      </c>
      <c r="P189" s="87" t="s">
        <v>260</v>
      </c>
      <c r="Q189" s="87" t="s">
        <v>260</v>
      </c>
    </row>
    <row r="190" spans="1:17" s="7" customFormat="1">
      <c r="A190" s="18"/>
      <c r="B190" s="41" t="s">
        <v>103</v>
      </c>
      <c r="C190" s="20"/>
      <c r="D190" s="20" t="s">
        <v>12</v>
      </c>
      <c r="E190" s="20" t="s">
        <v>12</v>
      </c>
      <c r="F190" s="87" t="s">
        <v>260</v>
      </c>
      <c r="G190" s="87" t="s">
        <v>260</v>
      </c>
      <c r="H190" s="87" t="s">
        <v>260</v>
      </c>
      <c r="I190" s="87" t="s">
        <v>260</v>
      </c>
      <c r="J190" s="87" t="s">
        <v>260</v>
      </c>
      <c r="K190" s="87" t="s">
        <v>260</v>
      </c>
      <c r="L190" s="87" t="s">
        <v>260</v>
      </c>
      <c r="M190" s="87" t="s">
        <v>260</v>
      </c>
      <c r="N190" s="87" t="s">
        <v>260</v>
      </c>
      <c r="O190" s="87" t="s">
        <v>260</v>
      </c>
      <c r="P190" s="87" t="s">
        <v>260</v>
      </c>
      <c r="Q190" s="87" t="s">
        <v>260</v>
      </c>
    </row>
    <row r="191" spans="1:17" s="7" customFormat="1">
      <c r="A191" s="18"/>
      <c r="B191" s="41" t="s">
        <v>104</v>
      </c>
      <c r="C191" s="20"/>
      <c r="D191" s="20" t="s">
        <v>12</v>
      </c>
      <c r="E191" s="20" t="s">
        <v>12</v>
      </c>
      <c r="F191" s="87" t="s">
        <v>260</v>
      </c>
      <c r="G191" s="87" t="s">
        <v>260</v>
      </c>
      <c r="H191" s="87" t="s">
        <v>260</v>
      </c>
      <c r="I191" s="87" t="s">
        <v>260</v>
      </c>
      <c r="J191" s="87" t="s">
        <v>260</v>
      </c>
      <c r="K191" s="87" t="s">
        <v>260</v>
      </c>
      <c r="L191" s="87" t="s">
        <v>260</v>
      </c>
      <c r="M191" s="87" t="s">
        <v>260</v>
      </c>
      <c r="N191" s="87" t="s">
        <v>260</v>
      </c>
      <c r="O191" s="87" t="s">
        <v>260</v>
      </c>
      <c r="P191" s="87" t="s">
        <v>260</v>
      </c>
      <c r="Q191" s="87" t="s">
        <v>260</v>
      </c>
    </row>
    <row r="192" spans="1:17" s="7" customFormat="1">
      <c r="A192" s="18"/>
      <c r="B192" s="41" t="s">
        <v>105</v>
      </c>
      <c r="C192" s="20"/>
      <c r="D192" s="20" t="s">
        <v>12</v>
      </c>
      <c r="E192" s="20" t="s">
        <v>12</v>
      </c>
      <c r="F192" s="87" t="s">
        <v>260</v>
      </c>
      <c r="G192" s="87" t="s">
        <v>260</v>
      </c>
      <c r="H192" s="87" t="s">
        <v>260</v>
      </c>
      <c r="I192" s="87" t="s">
        <v>260</v>
      </c>
      <c r="J192" s="87" t="s">
        <v>260</v>
      </c>
      <c r="K192" s="87" t="s">
        <v>260</v>
      </c>
      <c r="L192" s="87" t="s">
        <v>260</v>
      </c>
      <c r="M192" s="87" t="s">
        <v>260</v>
      </c>
      <c r="N192" s="87" t="s">
        <v>260</v>
      </c>
      <c r="O192" s="87" t="s">
        <v>260</v>
      </c>
      <c r="P192" s="87" t="s">
        <v>260</v>
      </c>
      <c r="Q192" s="87" t="s">
        <v>260</v>
      </c>
    </row>
    <row r="193" spans="1:17" s="7" customFormat="1">
      <c r="A193" s="18"/>
      <c r="B193" s="41" t="s">
        <v>106</v>
      </c>
      <c r="C193" s="20"/>
      <c r="D193" s="20" t="s">
        <v>12</v>
      </c>
      <c r="E193" s="20" t="s">
        <v>12</v>
      </c>
      <c r="F193" s="87" t="s">
        <v>260</v>
      </c>
      <c r="G193" s="87" t="s">
        <v>260</v>
      </c>
      <c r="H193" s="87" t="s">
        <v>260</v>
      </c>
      <c r="I193" s="87" t="s">
        <v>260</v>
      </c>
      <c r="J193" s="87" t="s">
        <v>260</v>
      </c>
      <c r="K193" s="87" t="s">
        <v>260</v>
      </c>
      <c r="L193" s="87" t="s">
        <v>260</v>
      </c>
      <c r="M193" s="87" t="s">
        <v>260</v>
      </c>
      <c r="N193" s="87" t="s">
        <v>260</v>
      </c>
      <c r="O193" s="87" t="s">
        <v>260</v>
      </c>
      <c r="P193" s="87" t="s">
        <v>260</v>
      </c>
      <c r="Q193" s="87" t="s">
        <v>260</v>
      </c>
    </row>
    <row r="194" spans="1:17" s="7" customFormat="1">
      <c r="A194" s="18"/>
      <c r="B194" s="41" t="s">
        <v>107</v>
      </c>
      <c r="C194" s="20"/>
      <c r="D194" s="20" t="s">
        <v>12</v>
      </c>
      <c r="E194" s="20" t="s">
        <v>12</v>
      </c>
      <c r="F194" s="87" t="s">
        <v>260</v>
      </c>
      <c r="G194" s="87" t="s">
        <v>260</v>
      </c>
      <c r="H194" s="87" t="s">
        <v>260</v>
      </c>
      <c r="I194" s="87" t="s">
        <v>260</v>
      </c>
      <c r="J194" s="87" t="s">
        <v>260</v>
      </c>
      <c r="K194" s="87" t="s">
        <v>260</v>
      </c>
      <c r="L194" s="87" t="s">
        <v>260</v>
      </c>
      <c r="M194" s="87" t="s">
        <v>260</v>
      </c>
      <c r="N194" s="87" t="s">
        <v>260</v>
      </c>
      <c r="O194" s="87" t="s">
        <v>260</v>
      </c>
      <c r="P194" s="87" t="s">
        <v>260</v>
      </c>
      <c r="Q194" s="87" t="s">
        <v>260</v>
      </c>
    </row>
    <row r="195" spans="1:17" s="7" customFormat="1">
      <c r="A195" s="18"/>
      <c r="B195" s="41" t="s">
        <v>108</v>
      </c>
      <c r="C195" s="20"/>
      <c r="D195" s="20" t="s">
        <v>12</v>
      </c>
      <c r="E195" s="20" t="s">
        <v>12</v>
      </c>
      <c r="F195" s="87" t="s">
        <v>260</v>
      </c>
      <c r="G195" s="87" t="s">
        <v>260</v>
      </c>
      <c r="H195" s="87" t="s">
        <v>260</v>
      </c>
      <c r="I195" s="87" t="s">
        <v>260</v>
      </c>
      <c r="J195" s="87" t="s">
        <v>260</v>
      </c>
      <c r="K195" s="87" t="s">
        <v>260</v>
      </c>
      <c r="L195" s="87" t="s">
        <v>260</v>
      </c>
      <c r="M195" s="87" t="s">
        <v>260</v>
      </c>
      <c r="N195" s="87" t="s">
        <v>260</v>
      </c>
      <c r="O195" s="87" t="s">
        <v>260</v>
      </c>
      <c r="P195" s="87" t="s">
        <v>260</v>
      </c>
      <c r="Q195" s="87" t="s">
        <v>260</v>
      </c>
    </row>
    <row r="196" spans="1:17" s="7" customFormat="1">
      <c r="A196" s="18"/>
      <c r="B196" s="41" t="s">
        <v>109</v>
      </c>
      <c r="C196" s="20"/>
      <c r="D196" s="20" t="s">
        <v>12</v>
      </c>
      <c r="E196" s="20" t="s">
        <v>12</v>
      </c>
      <c r="F196" s="87" t="s">
        <v>260</v>
      </c>
      <c r="G196" s="87" t="s">
        <v>260</v>
      </c>
      <c r="H196" s="87" t="s">
        <v>260</v>
      </c>
      <c r="I196" s="87" t="s">
        <v>260</v>
      </c>
      <c r="J196" s="87" t="s">
        <v>260</v>
      </c>
      <c r="K196" s="87" t="s">
        <v>260</v>
      </c>
      <c r="L196" s="87" t="s">
        <v>260</v>
      </c>
      <c r="M196" s="87" t="s">
        <v>260</v>
      </c>
      <c r="N196" s="87" t="s">
        <v>260</v>
      </c>
      <c r="O196" s="87" t="s">
        <v>260</v>
      </c>
      <c r="P196" s="87" t="s">
        <v>260</v>
      </c>
      <c r="Q196" s="87" t="s">
        <v>260</v>
      </c>
    </row>
    <row r="197" spans="1:17" s="7" customFormat="1" ht="25.5">
      <c r="A197" s="18"/>
      <c r="B197" s="44" t="s">
        <v>111</v>
      </c>
      <c r="C197" s="20"/>
      <c r="D197" s="20" t="s">
        <v>12</v>
      </c>
      <c r="E197" s="20" t="s">
        <v>12</v>
      </c>
      <c r="F197" s="87" t="s">
        <v>260</v>
      </c>
      <c r="G197" s="87" t="s">
        <v>260</v>
      </c>
      <c r="H197" s="87" t="s">
        <v>260</v>
      </c>
      <c r="I197" s="87" t="s">
        <v>260</v>
      </c>
      <c r="J197" s="87" t="s">
        <v>260</v>
      </c>
      <c r="K197" s="87" t="s">
        <v>260</v>
      </c>
      <c r="L197" s="87" t="s">
        <v>260</v>
      </c>
      <c r="M197" s="87" t="s">
        <v>260</v>
      </c>
      <c r="N197" s="87" t="s">
        <v>260</v>
      </c>
      <c r="O197" s="87" t="s">
        <v>260</v>
      </c>
      <c r="P197" s="87" t="s">
        <v>260</v>
      </c>
      <c r="Q197" s="87" t="s">
        <v>260</v>
      </c>
    </row>
    <row r="198" spans="1:17" ht="14.15" customHeight="1">
      <c r="A198" s="114" t="s">
        <v>177</v>
      </c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1:17" s="7" customFormat="1" ht="17.5" customHeight="1">
      <c r="A199" s="16" t="s">
        <v>179</v>
      </c>
      <c r="B199" s="17" t="s">
        <v>178</v>
      </c>
      <c r="C199" s="17"/>
      <c r="D199" s="17"/>
      <c r="E199" s="17"/>
      <c r="F199" s="17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1:17" s="7" customFormat="1" ht="14.15" customHeight="1">
      <c r="A200" s="18"/>
      <c r="B200" s="40" t="s">
        <v>110</v>
      </c>
      <c r="C200" s="20"/>
      <c r="D200" s="20" t="s">
        <v>12</v>
      </c>
      <c r="E200" s="20" t="s">
        <v>12</v>
      </c>
      <c r="F200" s="73"/>
      <c r="G200" s="68"/>
      <c r="H200" s="68"/>
      <c r="I200" s="68"/>
      <c r="J200" s="68"/>
      <c r="K200" s="68"/>
      <c r="L200" s="68"/>
      <c r="M200" s="68"/>
    </row>
    <row r="201" spans="1:17" s="7" customFormat="1">
      <c r="A201" s="18"/>
      <c r="B201" s="41" t="s">
        <v>98</v>
      </c>
      <c r="C201" s="20"/>
      <c r="D201" s="20" t="s">
        <v>12</v>
      </c>
      <c r="E201" s="20" t="s">
        <v>12</v>
      </c>
      <c r="F201" s="73"/>
      <c r="G201" s="68"/>
      <c r="H201" s="68"/>
      <c r="I201" s="68"/>
      <c r="J201" s="68"/>
      <c r="K201" s="68"/>
      <c r="L201" s="68"/>
      <c r="M201" s="68"/>
    </row>
    <row r="202" spans="1:17" s="7" customFormat="1">
      <c r="A202" s="18"/>
      <c r="B202" s="41" t="s">
        <v>99</v>
      </c>
      <c r="C202" s="20"/>
      <c r="D202" s="20" t="s">
        <v>12</v>
      </c>
      <c r="E202" s="20" t="s">
        <v>12</v>
      </c>
      <c r="F202" s="73"/>
      <c r="G202" s="68"/>
      <c r="H202" s="68"/>
      <c r="I202" s="68"/>
      <c r="J202" s="68"/>
      <c r="K202" s="68"/>
      <c r="L202" s="68"/>
      <c r="M202" s="68"/>
    </row>
    <row r="203" spans="1:17" s="7" customFormat="1">
      <c r="A203" s="18"/>
      <c r="B203" s="41" t="s">
        <v>100</v>
      </c>
      <c r="C203" s="20"/>
      <c r="D203" s="20" t="s">
        <v>12</v>
      </c>
      <c r="E203" s="20" t="s">
        <v>12</v>
      </c>
      <c r="F203" s="73"/>
      <c r="G203" s="68"/>
      <c r="H203" s="68"/>
      <c r="I203" s="68"/>
      <c r="J203" s="68"/>
      <c r="K203" s="68"/>
      <c r="L203" s="68"/>
      <c r="M203" s="68"/>
    </row>
    <row r="204" spans="1:17" s="7" customFormat="1">
      <c r="A204" s="18"/>
      <c r="B204" s="41" t="s">
        <v>101</v>
      </c>
      <c r="C204" s="20"/>
      <c r="D204" s="20" t="s">
        <v>12</v>
      </c>
      <c r="E204" s="20" t="s">
        <v>12</v>
      </c>
      <c r="F204" s="73"/>
      <c r="G204" s="68"/>
      <c r="H204" s="68"/>
      <c r="I204" s="68"/>
      <c r="J204" s="68"/>
      <c r="K204" s="68"/>
      <c r="L204" s="68"/>
      <c r="M204" s="68"/>
    </row>
    <row r="205" spans="1:17" s="7" customFormat="1">
      <c r="A205" s="18"/>
      <c r="B205" s="41" t="s">
        <v>102</v>
      </c>
      <c r="C205" s="20"/>
      <c r="D205" s="20" t="s">
        <v>12</v>
      </c>
      <c r="E205" s="20" t="s">
        <v>12</v>
      </c>
      <c r="F205" s="73"/>
      <c r="G205" s="68"/>
      <c r="H205" s="68"/>
      <c r="I205" s="68"/>
      <c r="J205" s="68"/>
      <c r="K205" s="68"/>
      <c r="L205" s="68"/>
      <c r="M205" s="68"/>
    </row>
    <row r="206" spans="1:17" s="7" customFormat="1">
      <c r="A206" s="18"/>
      <c r="B206" s="41" t="s">
        <v>103</v>
      </c>
      <c r="C206" s="20"/>
      <c r="D206" s="20" t="s">
        <v>12</v>
      </c>
      <c r="E206" s="20" t="s">
        <v>12</v>
      </c>
      <c r="F206" s="73"/>
      <c r="G206" s="68"/>
      <c r="H206" s="68"/>
      <c r="I206" s="68"/>
      <c r="J206" s="68"/>
      <c r="K206" s="68"/>
      <c r="L206" s="68"/>
      <c r="M206" s="68"/>
    </row>
    <row r="207" spans="1:17" s="7" customFormat="1" ht="15">
      <c r="A207" s="18"/>
      <c r="B207" s="10" t="s">
        <v>263</v>
      </c>
      <c r="C207" s="20"/>
      <c r="D207" s="83" t="s">
        <v>7</v>
      </c>
      <c r="E207" s="83" t="s">
        <v>9</v>
      </c>
      <c r="F207" s="73"/>
      <c r="G207" s="68"/>
      <c r="H207" s="68"/>
      <c r="I207" s="68"/>
      <c r="J207" s="95">
        <v>1.38</v>
      </c>
      <c r="K207" s="95">
        <v>1.1599999999999999</v>
      </c>
      <c r="L207" s="95">
        <v>1.2</v>
      </c>
      <c r="M207" s="95">
        <v>1.3</v>
      </c>
      <c r="N207" s="95">
        <v>1.44</v>
      </c>
      <c r="O207" s="95">
        <v>1.52</v>
      </c>
      <c r="P207" s="95">
        <v>1.56</v>
      </c>
      <c r="Q207" s="95">
        <v>1.81</v>
      </c>
    </row>
    <row r="208" spans="1:17" s="7" customFormat="1">
      <c r="A208" s="18"/>
      <c r="B208" s="41" t="s">
        <v>105</v>
      </c>
      <c r="C208" s="20"/>
      <c r="D208" s="20" t="s">
        <v>12</v>
      </c>
      <c r="E208" s="20" t="s">
        <v>12</v>
      </c>
      <c r="F208" s="73"/>
      <c r="G208" s="68"/>
      <c r="H208" s="68"/>
      <c r="I208" s="68"/>
      <c r="J208" s="68"/>
      <c r="K208" s="68"/>
      <c r="L208" s="68"/>
      <c r="M208" s="68"/>
      <c r="N208" s="9"/>
      <c r="O208" s="9"/>
      <c r="P208" s="9"/>
      <c r="Q208" s="9"/>
    </row>
    <row r="209" spans="1:17" s="7" customFormat="1">
      <c r="A209" s="18"/>
      <c r="B209" s="41" t="s">
        <v>106</v>
      </c>
      <c r="C209" s="20"/>
      <c r="D209" s="20" t="s">
        <v>12</v>
      </c>
      <c r="E209" s="20" t="s">
        <v>12</v>
      </c>
      <c r="F209" s="73"/>
      <c r="G209" s="68"/>
      <c r="H209" s="68"/>
      <c r="I209" s="68"/>
      <c r="J209" s="68"/>
      <c r="K209" s="68"/>
      <c r="L209" s="68"/>
      <c r="M209" s="68"/>
      <c r="N209" s="9"/>
      <c r="O209" s="9"/>
      <c r="P209" s="9"/>
      <c r="Q209" s="9"/>
    </row>
    <row r="210" spans="1:17" s="7" customFormat="1">
      <c r="A210" s="18"/>
      <c r="B210" s="41" t="s">
        <v>107</v>
      </c>
      <c r="C210" s="20"/>
      <c r="D210" s="20" t="s">
        <v>12</v>
      </c>
      <c r="E210" s="20" t="s">
        <v>12</v>
      </c>
      <c r="F210" s="73"/>
      <c r="G210" s="68"/>
      <c r="H210" s="68"/>
      <c r="I210" s="68"/>
      <c r="J210" s="68"/>
      <c r="K210" s="68"/>
      <c r="L210" s="68"/>
      <c r="M210" s="68"/>
      <c r="N210" s="9"/>
      <c r="O210" s="9"/>
      <c r="P210" s="9"/>
      <c r="Q210" s="9"/>
    </row>
    <row r="211" spans="1:17" s="7" customFormat="1">
      <c r="A211" s="18"/>
      <c r="B211" s="41" t="s">
        <v>108</v>
      </c>
      <c r="C211" s="20"/>
      <c r="D211" s="20" t="s">
        <v>12</v>
      </c>
      <c r="E211" s="20" t="s">
        <v>12</v>
      </c>
      <c r="F211" s="19"/>
      <c r="G211" s="39"/>
      <c r="H211" s="39"/>
      <c r="I211" s="39"/>
      <c r="J211" s="39"/>
      <c r="K211" s="39"/>
      <c r="L211" s="39"/>
      <c r="M211" s="39"/>
      <c r="N211" s="9"/>
      <c r="O211" s="9"/>
      <c r="P211" s="9"/>
      <c r="Q211" s="9"/>
    </row>
    <row r="212" spans="1:17" s="7" customFormat="1">
      <c r="A212" s="18"/>
      <c r="B212" s="41" t="s">
        <v>109</v>
      </c>
      <c r="C212" s="20"/>
      <c r="D212" s="20" t="s">
        <v>12</v>
      </c>
      <c r="E212" s="20" t="s">
        <v>12</v>
      </c>
      <c r="F212" s="19"/>
      <c r="G212" s="39"/>
      <c r="H212" s="39"/>
      <c r="I212" s="39"/>
      <c r="J212" s="39"/>
      <c r="K212" s="39"/>
      <c r="L212" s="39"/>
      <c r="M212" s="39"/>
      <c r="N212" s="9"/>
      <c r="O212" s="9"/>
      <c r="P212" s="9"/>
      <c r="Q212" s="9"/>
    </row>
    <row r="213" spans="1:17" s="7" customFormat="1" ht="25.5">
      <c r="A213" s="18"/>
      <c r="B213" s="44" t="s">
        <v>111</v>
      </c>
      <c r="C213" s="20"/>
      <c r="D213" s="20" t="s">
        <v>12</v>
      </c>
      <c r="E213" s="20" t="s">
        <v>12</v>
      </c>
      <c r="F213" s="19"/>
      <c r="G213" s="39"/>
      <c r="H213" s="39"/>
      <c r="I213" s="39"/>
      <c r="J213" s="39"/>
      <c r="K213" s="39"/>
      <c r="L213" s="39"/>
      <c r="M213" s="39"/>
      <c r="N213" s="9"/>
      <c r="O213" s="9"/>
      <c r="P213" s="9"/>
      <c r="Q213" s="9"/>
    </row>
    <row r="214" spans="1:17" s="24" customFormat="1" ht="15">
      <c r="A214" s="22" t="s">
        <v>180</v>
      </c>
      <c r="B214" s="100" t="s">
        <v>264</v>
      </c>
      <c r="C214" s="23"/>
      <c r="D214" s="20" t="s">
        <v>31</v>
      </c>
      <c r="E214" s="20" t="s">
        <v>11</v>
      </c>
      <c r="F214" s="23"/>
      <c r="G214" s="69"/>
      <c r="H214" s="69"/>
      <c r="I214" s="69"/>
      <c r="J214" s="94">
        <v>1</v>
      </c>
      <c r="K214" s="94">
        <v>1</v>
      </c>
      <c r="L214" s="94">
        <v>1</v>
      </c>
      <c r="M214" s="94">
        <v>1</v>
      </c>
      <c r="N214" s="94">
        <v>1</v>
      </c>
      <c r="O214" s="94">
        <v>1</v>
      </c>
      <c r="P214" s="94">
        <v>1</v>
      </c>
      <c r="Q214" s="94">
        <v>1</v>
      </c>
    </row>
    <row r="215" spans="1:17">
      <c r="A215" s="114" t="s">
        <v>191</v>
      </c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1:17">
      <c r="A216" s="38" t="s">
        <v>245</v>
      </c>
      <c r="B216" s="102" t="s">
        <v>246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1:17" s="7" customFormat="1" ht="26.25" customHeight="1">
      <c r="A217" s="16" t="s">
        <v>181</v>
      </c>
      <c r="B217" s="17" t="s">
        <v>182</v>
      </c>
      <c r="C217" s="17"/>
      <c r="D217" s="17"/>
      <c r="E217" s="17"/>
      <c r="F217" s="17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1:17" s="7" customFormat="1" ht="14.15" customHeight="1">
      <c r="A218" s="18"/>
      <c r="B218" s="43" t="s">
        <v>183</v>
      </c>
      <c r="C218" s="20"/>
      <c r="D218" s="20" t="s">
        <v>31</v>
      </c>
      <c r="E218" s="20" t="s">
        <v>11</v>
      </c>
      <c r="F218" s="19"/>
      <c r="G218" s="39"/>
      <c r="H218" s="39"/>
      <c r="I218" s="39"/>
      <c r="J218" s="96">
        <v>5</v>
      </c>
      <c r="K218" s="96">
        <v>5</v>
      </c>
      <c r="L218" s="96">
        <v>5</v>
      </c>
      <c r="M218" s="96">
        <v>5</v>
      </c>
      <c r="N218" s="94">
        <v>5</v>
      </c>
      <c r="O218" s="94">
        <v>5</v>
      </c>
      <c r="P218" s="94">
        <v>5</v>
      </c>
      <c r="Q218" s="94">
        <v>6</v>
      </c>
    </row>
    <row r="219" spans="1:17" s="7" customFormat="1">
      <c r="A219" s="18"/>
      <c r="B219" s="42" t="s">
        <v>203</v>
      </c>
      <c r="C219" s="20"/>
      <c r="D219" s="20" t="s">
        <v>31</v>
      </c>
      <c r="E219" s="20" t="s">
        <v>11</v>
      </c>
      <c r="F219" s="19"/>
      <c r="G219" s="39"/>
      <c r="H219" s="39"/>
      <c r="I219" s="39"/>
      <c r="J219" s="96">
        <v>1</v>
      </c>
      <c r="K219" s="96">
        <v>1</v>
      </c>
      <c r="L219" s="96">
        <v>1</v>
      </c>
      <c r="M219" s="96">
        <v>1</v>
      </c>
      <c r="N219" s="94">
        <v>1</v>
      </c>
      <c r="O219" s="94">
        <v>1</v>
      </c>
      <c r="P219" s="94">
        <v>1</v>
      </c>
      <c r="Q219" s="94">
        <v>1</v>
      </c>
    </row>
    <row r="220" spans="1:17" s="7" customFormat="1">
      <c r="A220" s="18"/>
      <c r="B220" s="81" t="s">
        <v>241</v>
      </c>
      <c r="C220" s="20"/>
      <c r="D220" s="20" t="s">
        <v>31</v>
      </c>
      <c r="E220" s="20" t="s">
        <v>12</v>
      </c>
      <c r="F220" s="19"/>
      <c r="G220" s="39"/>
      <c r="H220" s="39"/>
      <c r="I220" s="39"/>
      <c r="J220" s="96"/>
      <c r="K220" s="96"/>
      <c r="L220" s="96"/>
      <c r="M220" s="96"/>
      <c r="N220" s="94"/>
      <c r="O220" s="94"/>
      <c r="P220" s="94"/>
      <c r="Q220" s="94"/>
    </row>
    <row r="221" spans="1:17" s="7" customFormat="1">
      <c r="A221" s="18"/>
      <c r="B221" s="74" t="s">
        <v>242</v>
      </c>
      <c r="C221" s="20"/>
      <c r="D221" s="20" t="s">
        <v>31</v>
      </c>
      <c r="E221" s="20" t="s">
        <v>12</v>
      </c>
      <c r="F221" s="19"/>
      <c r="G221" s="39"/>
      <c r="H221" s="39"/>
      <c r="I221" s="39"/>
      <c r="J221" s="96"/>
      <c r="K221" s="96"/>
      <c r="L221" s="96"/>
      <c r="M221" s="96"/>
      <c r="N221" s="94"/>
      <c r="O221" s="94"/>
      <c r="P221" s="94"/>
      <c r="Q221" s="94"/>
    </row>
    <row r="222" spans="1:17" s="7" customFormat="1">
      <c r="A222" s="18"/>
      <c r="B222" s="74" t="s">
        <v>243</v>
      </c>
      <c r="C222" s="20"/>
      <c r="D222" s="20" t="s">
        <v>31</v>
      </c>
      <c r="E222" s="20" t="s">
        <v>12</v>
      </c>
      <c r="F222" s="19"/>
      <c r="G222" s="39"/>
      <c r="H222" s="39"/>
      <c r="I222" s="39"/>
      <c r="J222" s="96"/>
      <c r="K222" s="96"/>
      <c r="L222" s="96"/>
      <c r="M222" s="96"/>
      <c r="N222" s="94"/>
      <c r="O222" s="94"/>
      <c r="P222" s="94"/>
      <c r="Q222" s="94"/>
    </row>
    <row r="223" spans="1:17" s="7" customFormat="1">
      <c r="A223" s="18"/>
      <c r="B223" s="40" t="s">
        <v>244</v>
      </c>
      <c r="C223" s="20"/>
      <c r="D223" s="20" t="s">
        <v>31</v>
      </c>
      <c r="E223" s="20" t="s">
        <v>11</v>
      </c>
      <c r="F223" s="19"/>
      <c r="G223" s="39"/>
      <c r="H223" s="39"/>
      <c r="I223" s="39"/>
      <c r="J223" s="96">
        <v>1</v>
      </c>
      <c r="K223" s="96">
        <v>1</v>
      </c>
      <c r="L223" s="96">
        <v>1</v>
      </c>
      <c r="M223" s="96">
        <v>1</v>
      </c>
      <c r="N223" s="94">
        <v>1</v>
      </c>
      <c r="O223" s="94">
        <v>1</v>
      </c>
      <c r="P223" s="94">
        <v>1</v>
      </c>
      <c r="Q223" s="94">
        <v>1</v>
      </c>
    </row>
    <row r="224" spans="1:17" s="7" customFormat="1">
      <c r="A224" s="16" t="s">
        <v>192</v>
      </c>
      <c r="B224" s="17" t="s">
        <v>190</v>
      </c>
      <c r="C224" s="17"/>
      <c r="D224" s="17"/>
      <c r="E224" s="17"/>
      <c r="F224" s="17"/>
      <c r="G224" s="66"/>
      <c r="H224" s="66"/>
      <c r="I224" s="66"/>
      <c r="J224" s="97"/>
      <c r="K224" s="97"/>
      <c r="L224" s="97"/>
      <c r="M224" s="97"/>
      <c r="N224" s="104"/>
      <c r="O224" s="104"/>
      <c r="P224" s="104"/>
      <c r="Q224" s="104"/>
    </row>
    <row r="225" spans="1:17" s="7" customFormat="1" ht="14.25" customHeight="1">
      <c r="A225" s="18"/>
      <c r="B225" s="40" t="s">
        <v>184</v>
      </c>
      <c r="C225" s="20"/>
      <c r="D225" s="20" t="s">
        <v>31</v>
      </c>
      <c r="E225" s="20" t="s">
        <v>11</v>
      </c>
      <c r="F225" s="19"/>
      <c r="G225" s="39"/>
      <c r="H225" s="39"/>
      <c r="I225" s="39"/>
      <c r="J225" s="98">
        <v>6</v>
      </c>
      <c r="K225" s="98">
        <v>6</v>
      </c>
      <c r="L225" s="98">
        <v>6</v>
      </c>
      <c r="M225" s="98">
        <v>6</v>
      </c>
      <c r="N225" s="94">
        <v>6</v>
      </c>
      <c r="O225" s="94">
        <v>6</v>
      </c>
      <c r="P225" s="94">
        <v>6</v>
      </c>
      <c r="Q225" s="94">
        <v>7</v>
      </c>
    </row>
    <row r="226" spans="1:17" s="7" customFormat="1" ht="14.5" customHeight="1">
      <c r="A226" s="18"/>
      <c r="B226" s="40" t="s">
        <v>185</v>
      </c>
      <c r="C226" s="20"/>
      <c r="D226" s="20" t="s">
        <v>31</v>
      </c>
      <c r="E226" s="20" t="s">
        <v>12</v>
      </c>
      <c r="F226" s="19"/>
      <c r="G226" s="39"/>
      <c r="H226" s="39"/>
      <c r="I226" s="39"/>
      <c r="J226" s="98"/>
      <c r="K226" s="98"/>
      <c r="L226" s="98"/>
      <c r="M226" s="98"/>
      <c r="N226" s="94"/>
      <c r="O226" s="94"/>
      <c r="P226" s="94"/>
      <c r="Q226" s="94"/>
    </row>
    <row r="227" spans="1:17" s="7" customFormat="1" ht="14.5" customHeight="1">
      <c r="A227" s="18"/>
      <c r="B227" s="40" t="s">
        <v>186</v>
      </c>
      <c r="C227" s="20"/>
      <c r="D227" s="20" t="s">
        <v>31</v>
      </c>
      <c r="E227" s="20" t="s">
        <v>12</v>
      </c>
      <c r="F227" s="19"/>
      <c r="G227" s="39"/>
      <c r="H227" s="39"/>
      <c r="I227" s="39"/>
      <c r="J227" s="98"/>
      <c r="K227" s="98"/>
      <c r="L227" s="98"/>
      <c r="M227" s="98"/>
      <c r="N227" s="94"/>
      <c r="O227" s="94"/>
      <c r="P227" s="94"/>
      <c r="Q227" s="94"/>
    </row>
    <row r="228" spans="1:17" s="7" customFormat="1" ht="14.5" customHeight="1">
      <c r="A228" s="18"/>
      <c r="B228" s="40" t="s">
        <v>187</v>
      </c>
      <c r="C228" s="20"/>
      <c r="D228" s="20" t="s">
        <v>31</v>
      </c>
      <c r="E228" s="20" t="s">
        <v>12</v>
      </c>
      <c r="F228" s="19"/>
      <c r="G228" s="39"/>
      <c r="H228" s="39"/>
      <c r="I228" s="39"/>
      <c r="J228" s="98"/>
      <c r="K228" s="98"/>
      <c r="L228" s="98"/>
      <c r="M228" s="98"/>
      <c r="N228" s="94"/>
      <c r="O228" s="94"/>
      <c r="P228" s="94"/>
      <c r="Q228" s="94"/>
    </row>
    <row r="229" spans="1:17" s="7" customFormat="1" ht="14.5" customHeight="1">
      <c r="A229" s="18"/>
      <c r="B229" s="40" t="s">
        <v>188</v>
      </c>
      <c r="C229" s="20"/>
      <c r="D229" s="20" t="s">
        <v>31</v>
      </c>
      <c r="E229" s="20" t="s">
        <v>12</v>
      </c>
      <c r="F229" s="19"/>
      <c r="G229" s="39"/>
      <c r="H229" s="39"/>
      <c r="I229" s="39"/>
      <c r="J229" s="98"/>
      <c r="K229" s="98"/>
      <c r="L229" s="98"/>
      <c r="M229" s="98"/>
      <c r="N229" s="94"/>
      <c r="O229" s="94"/>
      <c r="P229" s="94"/>
      <c r="Q229" s="94"/>
    </row>
    <row r="230" spans="1:17" s="7" customFormat="1" ht="14.5" customHeight="1">
      <c r="A230" s="18"/>
      <c r="B230" s="40" t="s">
        <v>189</v>
      </c>
      <c r="C230" s="20"/>
      <c r="D230" s="20" t="s">
        <v>31</v>
      </c>
      <c r="E230" s="20" t="s">
        <v>11</v>
      </c>
      <c r="F230" s="19"/>
      <c r="G230" s="39"/>
      <c r="H230" s="39"/>
      <c r="I230" s="39"/>
      <c r="J230" s="98">
        <v>1</v>
      </c>
      <c r="K230" s="98">
        <v>1</v>
      </c>
      <c r="L230" s="98">
        <v>1</v>
      </c>
      <c r="M230" s="98">
        <v>1</v>
      </c>
      <c r="N230" s="94">
        <v>1</v>
      </c>
      <c r="O230" s="94">
        <v>1</v>
      </c>
      <c r="P230" s="94">
        <v>1</v>
      </c>
      <c r="Q230" s="94">
        <v>1</v>
      </c>
    </row>
    <row r="231" spans="1:17" s="7" customFormat="1">
      <c r="A231" s="38" t="s">
        <v>193</v>
      </c>
      <c r="B231" s="102" t="s">
        <v>194</v>
      </c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1:17" s="7" customFormat="1" ht="26.25" customHeight="1">
      <c r="A232" s="16" t="s">
        <v>239</v>
      </c>
      <c r="B232" s="17" t="s">
        <v>195</v>
      </c>
      <c r="C232" s="17"/>
      <c r="D232" s="17"/>
      <c r="E232" s="17"/>
      <c r="F232" s="17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1:17" s="7" customFormat="1" ht="14.15" customHeight="1">
      <c r="A233" s="18"/>
      <c r="B233" s="74" t="s">
        <v>269</v>
      </c>
      <c r="C233" s="20"/>
      <c r="D233" s="105" t="s">
        <v>7</v>
      </c>
      <c r="E233" s="105" t="s">
        <v>6</v>
      </c>
      <c r="F233" s="87" t="s">
        <v>260</v>
      </c>
      <c r="G233" s="87" t="s">
        <v>260</v>
      </c>
      <c r="H233" s="87" t="s">
        <v>260</v>
      </c>
      <c r="I233" s="87" t="s">
        <v>260</v>
      </c>
      <c r="J233" s="87" t="s">
        <v>260</v>
      </c>
      <c r="K233" s="87" t="s">
        <v>260</v>
      </c>
      <c r="L233" s="87" t="s">
        <v>260</v>
      </c>
      <c r="M233" s="87" t="s">
        <v>260</v>
      </c>
      <c r="N233" s="95">
        <v>17.620166780000002</v>
      </c>
      <c r="O233" s="95">
        <v>19.733805456599999</v>
      </c>
      <c r="P233" s="95">
        <v>21.170648974700001</v>
      </c>
      <c r="Q233" s="95">
        <v>29.505480510000002</v>
      </c>
    </row>
    <row r="234" spans="1:17" s="7" customFormat="1" ht="15">
      <c r="A234" s="18"/>
      <c r="B234" s="75" t="s">
        <v>270</v>
      </c>
      <c r="C234" s="20"/>
      <c r="D234" s="105" t="s">
        <v>7</v>
      </c>
      <c r="E234" s="105" t="s">
        <v>6</v>
      </c>
      <c r="F234" s="87" t="s">
        <v>260</v>
      </c>
      <c r="G234" s="87" t="s">
        <v>260</v>
      </c>
      <c r="H234" s="87" t="s">
        <v>260</v>
      </c>
      <c r="I234" s="87" t="s">
        <v>260</v>
      </c>
      <c r="J234" s="87" t="s">
        <v>260</v>
      </c>
      <c r="K234" s="87" t="s">
        <v>260</v>
      </c>
      <c r="L234" s="87" t="s">
        <v>260</v>
      </c>
      <c r="M234" s="87" t="s">
        <v>260</v>
      </c>
      <c r="N234" s="95">
        <v>12.350499434800001</v>
      </c>
      <c r="O234" s="95">
        <v>19.586969695099999</v>
      </c>
      <c r="P234" s="95">
        <v>35.696389634499994</v>
      </c>
      <c r="Q234" s="95">
        <v>45.426666270000005</v>
      </c>
    </row>
    <row r="235" spans="1:17" s="9" customFormat="1">
      <c r="A235" s="80"/>
      <c r="B235" s="81" t="s">
        <v>241</v>
      </c>
      <c r="C235" s="20"/>
      <c r="D235" s="20" t="s">
        <v>12</v>
      </c>
      <c r="E235" s="20" t="s">
        <v>12</v>
      </c>
      <c r="F235" s="87" t="s">
        <v>260</v>
      </c>
      <c r="G235" s="87" t="s">
        <v>260</v>
      </c>
      <c r="H235" s="87" t="s">
        <v>260</v>
      </c>
      <c r="I235" s="87" t="s">
        <v>260</v>
      </c>
      <c r="J235" s="87" t="s">
        <v>260</v>
      </c>
      <c r="K235" s="87" t="s">
        <v>260</v>
      </c>
      <c r="L235" s="87" t="s">
        <v>260</v>
      </c>
      <c r="M235" s="87" t="s">
        <v>260</v>
      </c>
      <c r="N235" s="95"/>
      <c r="O235" s="95"/>
      <c r="P235" s="95"/>
      <c r="Q235" s="95"/>
    </row>
    <row r="236" spans="1:17" s="7" customFormat="1">
      <c r="A236" s="18"/>
      <c r="B236" s="74" t="s">
        <v>242</v>
      </c>
      <c r="C236" s="20"/>
      <c r="D236" s="20" t="s">
        <v>12</v>
      </c>
      <c r="E236" s="20" t="s">
        <v>12</v>
      </c>
      <c r="F236" s="87" t="s">
        <v>260</v>
      </c>
      <c r="G236" s="87" t="s">
        <v>260</v>
      </c>
      <c r="H236" s="87" t="s">
        <v>260</v>
      </c>
      <c r="I236" s="87" t="s">
        <v>260</v>
      </c>
      <c r="J236" s="87" t="s">
        <v>260</v>
      </c>
      <c r="K236" s="87" t="s">
        <v>260</v>
      </c>
      <c r="L236" s="87" t="s">
        <v>260</v>
      </c>
      <c r="M236" s="87" t="s">
        <v>260</v>
      </c>
      <c r="N236" s="95"/>
      <c r="O236" s="95"/>
      <c r="P236" s="95"/>
      <c r="Q236" s="95"/>
    </row>
    <row r="237" spans="1:17" s="7" customFormat="1">
      <c r="A237" s="18"/>
      <c r="B237" s="74" t="s">
        <v>243</v>
      </c>
      <c r="C237" s="20"/>
      <c r="D237" s="20" t="s">
        <v>12</v>
      </c>
      <c r="E237" s="20" t="s">
        <v>12</v>
      </c>
      <c r="F237" s="87" t="s">
        <v>260</v>
      </c>
      <c r="G237" s="87" t="s">
        <v>260</v>
      </c>
      <c r="H237" s="87" t="s">
        <v>260</v>
      </c>
      <c r="I237" s="87" t="s">
        <v>260</v>
      </c>
      <c r="J237" s="87" t="s">
        <v>260</v>
      </c>
      <c r="K237" s="87" t="s">
        <v>260</v>
      </c>
      <c r="L237" s="87" t="s">
        <v>260</v>
      </c>
      <c r="M237" s="87" t="s">
        <v>260</v>
      </c>
      <c r="N237" s="95"/>
      <c r="O237" s="95"/>
      <c r="P237" s="95"/>
      <c r="Q237" s="95"/>
    </row>
    <row r="238" spans="1:17" s="7" customFormat="1" ht="14.5">
      <c r="A238" s="18"/>
      <c r="B238" s="40" t="s">
        <v>271</v>
      </c>
      <c r="C238" s="20"/>
      <c r="D238" s="105" t="s">
        <v>7</v>
      </c>
      <c r="E238" s="105" t="s">
        <v>6</v>
      </c>
      <c r="F238" s="87" t="s">
        <v>260</v>
      </c>
      <c r="G238" s="87" t="s">
        <v>260</v>
      </c>
      <c r="H238" s="87" t="s">
        <v>260</v>
      </c>
      <c r="I238" s="87" t="s">
        <v>260</v>
      </c>
      <c r="J238" s="87" t="s">
        <v>260</v>
      </c>
      <c r="K238" s="87" t="s">
        <v>260</v>
      </c>
      <c r="L238" s="87" t="s">
        <v>260</v>
      </c>
      <c r="M238" s="87" t="s">
        <v>260</v>
      </c>
      <c r="N238" s="95">
        <v>19.541095379999998</v>
      </c>
      <c r="O238" s="95">
        <v>13.442494439880001</v>
      </c>
      <c r="P238" s="95">
        <v>13.62052074</v>
      </c>
      <c r="Q238" s="95">
        <v>13.518935111592</v>
      </c>
    </row>
    <row r="239" spans="1:17" s="7" customFormat="1" ht="14.15" customHeight="1">
      <c r="A239" s="16" t="s">
        <v>240</v>
      </c>
      <c r="B239" s="17" t="s">
        <v>196</v>
      </c>
      <c r="C239" s="17"/>
      <c r="D239" s="17"/>
      <c r="E239" s="17"/>
      <c r="F239" s="17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1:17" s="7" customFormat="1" ht="14.5">
      <c r="A240" s="18"/>
      <c r="B240" s="40" t="s">
        <v>272</v>
      </c>
      <c r="C240" s="20"/>
      <c r="D240" s="105" t="s">
        <v>7</v>
      </c>
      <c r="E240" s="105" t="s">
        <v>6</v>
      </c>
      <c r="F240" s="87" t="s">
        <v>260</v>
      </c>
      <c r="G240" s="87" t="s">
        <v>260</v>
      </c>
      <c r="H240" s="87" t="s">
        <v>260</v>
      </c>
      <c r="I240" s="87" t="s">
        <v>260</v>
      </c>
      <c r="J240" s="87" t="s">
        <v>260</v>
      </c>
      <c r="K240" s="87" t="s">
        <v>260</v>
      </c>
      <c r="L240" s="87" t="s">
        <v>260</v>
      </c>
      <c r="M240" s="87" t="s">
        <v>260</v>
      </c>
      <c r="N240" s="95">
        <v>29.970666214800005</v>
      </c>
      <c r="O240" s="95">
        <v>39.320775151699998</v>
      </c>
      <c r="P240" s="95">
        <v>56.867038609199994</v>
      </c>
      <c r="Q240" s="95">
        <v>74.932146780000011</v>
      </c>
    </row>
    <row r="241" spans="1:17" s="7" customFormat="1" ht="14.15" customHeight="1">
      <c r="A241" s="18"/>
      <c r="B241" s="40" t="s">
        <v>185</v>
      </c>
      <c r="C241" s="20"/>
      <c r="D241" s="20" t="s">
        <v>12</v>
      </c>
      <c r="E241" s="20" t="s">
        <v>12</v>
      </c>
      <c r="F241" s="87" t="s">
        <v>260</v>
      </c>
      <c r="G241" s="87" t="s">
        <v>260</v>
      </c>
      <c r="H241" s="87" t="s">
        <v>260</v>
      </c>
      <c r="I241" s="87" t="s">
        <v>260</v>
      </c>
      <c r="J241" s="87" t="s">
        <v>260</v>
      </c>
      <c r="K241" s="87" t="s">
        <v>260</v>
      </c>
      <c r="L241" s="87" t="s">
        <v>260</v>
      </c>
      <c r="M241" s="87" t="s">
        <v>260</v>
      </c>
      <c r="N241" s="95"/>
      <c r="O241" s="95"/>
      <c r="P241" s="95"/>
      <c r="Q241" s="95"/>
    </row>
    <row r="242" spans="1:17" s="7" customFormat="1">
      <c r="A242" s="18"/>
      <c r="B242" s="40" t="s">
        <v>186</v>
      </c>
      <c r="C242" s="20"/>
      <c r="D242" s="20" t="s">
        <v>12</v>
      </c>
      <c r="E242" s="20" t="s">
        <v>12</v>
      </c>
      <c r="F242" s="87" t="s">
        <v>260</v>
      </c>
      <c r="G242" s="87" t="s">
        <v>260</v>
      </c>
      <c r="H242" s="87" t="s">
        <v>260</v>
      </c>
      <c r="I242" s="87" t="s">
        <v>260</v>
      </c>
      <c r="J242" s="87" t="s">
        <v>260</v>
      </c>
      <c r="K242" s="87" t="s">
        <v>260</v>
      </c>
      <c r="L242" s="87" t="s">
        <v>260</v>
      </c>
      <c r="M242" s="87" t="s">
        <v>260</v>
      </c>
      <c r="N242" s="95"/>
      <c r="O242" s="95"/>
      <c r="P242" s="95"/>
      <c r="Q242" s="95"/>
    </row>
    <row r="243" spans="1:17" s="7" customFormat="1">
      <c r="A243" s="18"/>
      <c r="B243" s="40" t="s">
        <v>187</v>
      </c>
      <c r="C243" s="20"/>
      <c r="D243" s="20" t="s">
        <v>12</v>
      </c>
      <c r="E243" s="20" t="s">
        <v>12</v>
      </c>
      <c r="F243" s="87" t="s">
        <v>260</v>
      </c>
      <c r="G243" s="87" t="s">
        <v>260</v>
      </c>
      <c r="H243" s="87" t="s">
        <v>260</v>
      </c>
      <c r="I243" s="87" t="s">
        <v>260</v>
      </c>
      <c r="J243" s="87" t="s">
        <v>260</v>
      </c>
      <c r="K243" s="87" t="s">
        <v>260</v>
      </c>
      <c r="L243" s="87" t="s">
        <v>260</v>
      </c>
      <c r="M243" s="87" t="s">
        <v>260</v>
      </c>
      <c r="N243" s="95"/>
      <c r="O243" s="95"/>
      <c r="P243" s="95"/>
      <c r="Q243" s="95"/>
    </row>
    <row r="244" spans="1:17" s="7" customFormat="1">
      <c r="A244" s="18"/>
      <c r="B244" s="40" t="s">
        <v>188</v>
      </c>
      <c r="C244" s="20"/>
      <c r="D244" s="20" t="s">
        <v>12</v>
      </c>
      <c r="E244" s="20" t="s">
        <v>12</v>
      </c>
      <c r="F244" s="87" t="s">
        <v>260</v>
      </c>
      <c r="G244" s="87" t="s">
        <v>260</v>
      </c>
      <c r="H244" s="87" t="s">
        <v>260</v>
      </c>
      <c r="I244" s="87" t="s">
        <v>260</v>
      </c>
      <c r="J244" s="87" t="s">
        <v>260</v>
      </c>
      <c r="K244" s="87" t="s">
        <v>260</v>
      </c>
      <c r="L244" s="87" t="s">
        <v>260</v>
      </c>
      <c r="M244" s="87" t="s">
        <v>260</v>
      </c>
      <c r="N244" s="95"/>
      <c r="O244" s="95"/>
      <c r="P244" s="95"/>
      <c r="Q244" s="95"/>
    </row>
    <row r="245" spans="1:17" s="7" customFormat="1" ht="14.5">
      <c r="A245" s="18"/>
      <c r="B245" s="40" t="s">
        <v>273</v>
      </c>
      <c r="C245" s="20"/>
      <c r="D245" s="105" t="s">
        <v>7</v>
      </c>
      <c r="E245" s="105" t="s">
        <v>6</v>
      </c>
      <c r="F245" s="87" t="s">
        <v>260</v>
      </c>
      <c r="G245" s="87" t="s">
        <v>260</v>
      </c>
      <c r="H245" s="87" t="s">
        <v>260</v>
      </c>
      <c r="I245" s="87" t="s">
        <v>260</v>
      </c>
      <c r="J245" s="87" t="s">
        <v>260</v>
      </c>
      <c r="K245" s="87" t="s">
        <v>260</v>
      </c>
      <c r="L245" s="87" t="s">
        <v>260</v>
      </c>
      <c r="M245" s="87" t="s">
        <v>260</v>
      </c>
      <c r="N245" s="95">
        <v>19.541095379999998</v>
      </c>
      <c r="O245" s="95">
        <v>13.442494439880001</v>
      </c>
      <c r="P245" s="95">
        <v>13.62052074</v>
      </c>
      <c r="Q245" s="95">
        <v>13.518935111592</v>
      </c>
    </row>
    <row r="246" spans="1:17" s="7" customFormat="1" ht="14.5" thickBot="1">
      <c r="A246" s="45"/>
      <c r="B246" s="46"/>
      <c r="C246" s="21"/>
      <c r="D246" s="21"/>
      <c r="E246" s="20"/>
      <c r="F246" s="76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1:17" s="7" customFormat="1" ht="14.5">
      <c r="A247" s="30" t="s">
        <v>32</v>
      </c>
      <c r="B247" s="11" t="s">
        <v>258</v>
      </c>
      <c r="C247" s="2"/>
      <c r="E247" s="78"/>
      <c r="F247" s="2"/>
      <c r="G247" s="70"/>
      <c r="H247" s="70"/>
      <c r="I247" s="70"/>
      <c r="J247" s="70"/>
      <c r="K247" s="70"/>
      <c r="L247" s="70"/>
      <c r="M247" s="70"/>
    </row>
    <row r="248" spans="1:17" s="7" customFormat="1" ht="14.5">
      <c r="A248" s="1"/>
      <c r="B248" s="10"/>
      <c r="C248" s="2"/>
      <c r="D248" s="4"/>
      <c r="E248" s="4"/>
      <c r="F248" s="2"/>
      <c r="G248" s="70"/>
      <c r="H248" s="70"/>
      <c r="I248" s="70"/>
      <c r="J248" s="70"/>
      <c r="K248" s="70"/>
      <c r="L248" s="70"/>
      <c r="M248" s="70"/>
    </row>
    <row r="249" spans="1:17" s="7" customFormat="1" ht="14.5">
      <c r="A249" s="30" t="s">
        <v>33</v>
      </c>
      <c r="B249" s="10"/>
      <c r="C249" s="2"/>
      <c r="D249" s="4"/>
      <c r="E249" s="4"/>
      <c r="F249" s="2"/>
      <c r="G249" s="70"/>
      <c r="H249" s="70"/>
      <c r="I249" s="70"/>
      <c r="J249" s="70"/>
      <c r="K249" s="70"/>
      <c r="L249" s="70"/>
      <c r="M249" s="70"/>
    </row>
    <row r="250" spans="1:17" s="7" customFormat="1" ht="14.5">
      <c r="A250" s="4" t="s">
        <v>31</v>
      </c>
      <c r="B250" s="10" t="s">
        <v>85</v>
      </c>
      <c r="C250" s="2"/>
      <c r="D250" s="4"/>
      <c r="E250" s="4"/>
      <c r="F250" s="2"/>
      <c r="G250" s="70"/>
      <c r="H250" s="70"/>
      <c r="I250" s="70"/>
      <c r="J250" s="70"/>
      <c r="K250" s="70"/>
      <c r="L250" s="70"/>
      <c r="M250" s="70"/>
    </row>
    <row r="251" spans="1:17" s="7" customFormat="1" ht="14.5">
      <c r="A251" s="1"/>
      <c r="B251" s="10"/>
      <c r="C251" s="2"/>
      <c r="D251" s="4"/>
      <c r="E251" s="4"/>
      <c r="F251" s="2"/>
      <c r="G251" s="70"/>
      <c r="H251" s="70"/>
      <c r="I251" s="70"/>
      <c r="J251" s="70"/>
      <c r="K251" s="70"/>
      <c r="L251" s="70"/>
      <c r="M251" s="70"/>
    </row>
    <row r="252" spans="1:17" s="7" customFormat="1" ht="14.5">
      <c r="A252" s="99" t="s">
        <v>261</v>
      </c>
      <c r="B252" s="10" t="s">
        <v>262</v>
      </c>
      <c r="C252" s="2"/>
      <c r="D252" s="4"/>
      <c r="E252" s="4"/>
      <c r="F252" s="2"/>
      <c r="G252" s="70"/>
      <c r="H252" s="70"/>
      <c r="I252" s="70"/>
      <c r="J252" s="70"/>
      <c r="K252" s="70"/>
      <c r="L252" s="70"/>
      <c r="M252" s="70"/>
    </row>
    <row r="253" spans="1:17" s="7" customFormat="1" ht="14.5">
      <c r="A253" s="19">
        <v>1</v>
      </c>
      <c r="B253" s="19" t="s">
        <v>274</v>
      </c>
      <c r="D253" s="4"/>
      <c r="E253" s="4"/>
      <c r="F253" s="2"/>
      <c r="G253" s="70"/>
      <c r="H253" s="70"/>
      <c r="I253" s="70"/>
      <c r="J253" s="70"/>
      <c r="K253" s="70"/>
      <c r="L253" s="70"/>
      <c r="M253" s="70"/>
    </row>
    <row r="254" spans="1:17" s="7" customFormat="1" ht="14.5">
      <c r="A254" s="19">
        <v>2</v>
      </c>
      <c r="B254" s="19" t="s">
        <v>275</v>
      </c>
      <c r="E254" s="4"/>
      <c r="F254" s="2"/>
      <c r="G254" s="70"/>
      <c r="H254" s="70"/>
      <c r="I254" s="70"/>
      <c r="J254" s="70"/>
      <c r="K254" s="70"/>
      <c r="L254" s="70"/>
      <c r="M254" s="70"/>
    </row>
    <row r="255" spans="1:17" s="7" customFormat="1" ht="14.5">
      <c r="A255" s="19">
        <v>3</v>
      </c>
      <c r="B255" s="19" t="s">
        <v>276</v>
      </c>
      <c r="E255" s="4"/>
      <c r="F255" s="2"/>
      <c r="G255" s="70"/>
      <c r="H255" s="70"/>
      <c r="I255" s="70"/>
      <c r="J255" s="70"/>
      <c r="K255" s="70"/>
      <c r="L255" s="70"/>
      <c r="M255" s="70"/>
    </row>
    <row r="256" spans="1:17" s="7" customFormat="1" ht="14.5">
      <c r="A256" s="19">
        <v>4</v>
      </c>
      <c r="B256" s="19" t="s">
        <v>277</v>
      </c>
      <c r="E256" s="4"/>
      <c r="F256" s="2"/>
      <c r="G256" s="70"/>
      <c r="H256" s="70"/>
      <c r="I256" s="70"/>
      <c r="J256" s="70"/>
      <c r="K256" s="70"/>
      <c r="L256" s="70"/>
      <c r="M256" s="70"/>
    </row>
    <row r="257" spans="5:13" s="7" customFormat="1" ht="14.5">
      <c r="E257" s="4"/>
      <c r="F257" s="2"/>
      <c r="G257" s="70"/>
      <c r="H257" s="70"/>
      <c r="I257" s="70"/>
      <c r="J257" s="70"/>
      <c r="K257" s="70"/>
      <c r="L257" s="70"/>
      <c r="M257" s="70"/>
    </row>
    <row r="258" spans="5:13" s="7" customFormat="1" ht="14.5">
      <c r="E258" s="4"/>
      <c r="F258" s="2"/>
      <c r="G258" s="70"/>
      <c r="H258" s="70"/>
      <c r="I258" s="70"/>
      <c r="J258" s="70"/>
      <c r="K258" s="70"/>
      <c r="L258" s="70"/>
      <c r="M258" s="70"/>
    </row>
    <row r="259" spans="5:13" s="7" customFormat="1" ht="14.5">
      <c r="E259" s="4"/>
      <c r="F259" s="2"/>
      <c r="G259" s="70"/>
      <c r="H259" s="70"/>
      <c r="I259" s="70"/>
      <c r="J259" s="70"/>
      <c r="K259" s="70"/>
      <c r="L259" s="70"/>
      <c r="M259" s="70"/>
    </row>
    <row r="260" spans="5:13" s="7" customFormat="1" ht="14.5">
      <c r="E260" s="4"/>
      <c r="F260" s="2"/>
      <c r="G260" s="70"/>
      <c r="H260" s="70"/>
      <c r="I260" s="70"/>
      <c r="J260" s="70"/>
      <c r="K260" s="70"/>
      <c r="L260" s="70"/>
      <c r="M260" s="70"/>
    </row>
    <row r="261" spans="5:13" s="7" customFormat="1" ht="14.5">
      <c r="E261" s="4"/>
      <c r="F261" s="2"/>
      <c r="G261" s="70"/>
      <c r="H261" s="70"/>
      <c r="I261" s="70"/>
      <c r="J261" s="70"/>
      <c r="K261" s="70"/>
      <c r="L261" s="70"/>
      <c r="M261" s="70"/>
    </row>
    <row r="262" spans="5:13" s="7" customFormat="1" ht="14.5">
      <c r="E262" s="4"/>
      <c r="F262" s="2"/>
      <c r="G262" s="70"/>
      <c r="H262" s="70"/>
      <c r="I262" s="70"/>
      <c r="J262" s="70"/>
      <c r="K262" s="70"/>
      <c r="L262" s="70"/>
      <c r="M262" s="70"/>
    </row>
    <row r="263" spans="5:13" s="7" customFormat="1" ht="14.5">
      <c r="E263" s="4"/>
      <c r="F263" s="2"/>
      <c r="G263" s="70"/>
      <c r="H263" s="70"/>
      <c r="I263" s="70"/>
      <c r="J263" s="70"/>
      <c r="K263" s="70"/>
      <c r="L263" s="70"/>
      <c r="M263" s="70"/>
    </row>
    <row r="264" spans="5:13" s="7" customFormat="1" ht="14.5">
      <c r="E264" s="4"/>
      <c r="F264" s="2"/>
      <c r="G264" s="70"/>
      <c r="H264" s="70"/>
      <c r="I264" s="70"/>
      <c r="J264" s="70"/>
      <c r="K264" s="70"/>
      <c r="L264" s="70"/>
      <c r="M264" s="70"/>
    </row>
    <row r="265" spans="5:13" s="7" customFormat="1" ht="14.5">
      <c r="E265" s="4"/>
      <c r="F265" s="2"/>
      <c r="G265" s="70"/>
      <c r="H265" s="70"/>
      <c r="I265" s="70"/>
      <c r="J265" s="70"/>
      <c r="K265" s="70"/>
      <c r="L265" s="70"/>
      <c r="M265" s="70"/>
    </row>
    <row r="266" spans="5:13" s="7" customFormat="1" ht="14.5">
      <c r="E266" s="4"/>
      <c r="F266" s="2"/>
      <c r="G266" s="70"/>
      <c r="H266" s="70"/>
      <c r="I266" s="70"/>
      <c r="J266" s="70"/>
      <c r="K266" s="70"/>
      <c r="L266" s="70"/>
      <c r="M266" s="70"/>
    </row>
    <row r="267" spans="5:13" s="7" customFormat="1" ht="14.5">
      <c r="E267" s="4"/>
      <c r="F267" s="2"/>
      <c r="G267" s="70"/>
      <c r="H267" s="70"/>
      <c r="I267" s="70"/>
      <c r="J267" s="70"/>
      <c r="K267" s="70"/>
      <c r="L267" s="70"/>
      <c r="M267" s="70"/>
    </row>
    <row r="268" spans="5:13" s="7" customFormat="1" ht="14.5">
      <c r="E268" s="4"/>
      <c r="F268" s="2"/>
      <c r="G268" s="70"/>
      <c r="H268" s="70"/>
      <c r="I268" s="70"/>
      <c r="J268" s="70"/>
      <c r="K268" s="70"/>
      <c r="L268" s="70"/>
      <c r="M268" s="70"/>
    </row>
    <row r="269" spans="5:13" s="7" customFormat="1" ht="14.5">
      <c r="E269" s="4"/>
      <c r="F269" s="2"/>
      <c r="G269" s="70"/>
      <c r="H269" s="70"/>
      <c r="I269" s="70"/>
      <c r="J269" s="70"/>
      <c r="K269" s="70"/>
      <c r="L269" s="70"/>
      <c r="M269" s="70"/>
    </row>
    <row r="270" spans="5:13" s="7" customFormat="1" ht="14.5">
      <c r="E270" s="4"/>
      <c r="F270" s="2"/>
      <c r="G270" s="70"/>
      <c r="H270" s="70"/>
      <c r="I270" s="70"/>
      <c r="J270" s="70"/>
      <c r="K270" s="70"/>
      <c r="L270" s="70"/>
      <c r="M270" s="70"/>
    </row>
    <row r="271" spans="5:13" s="7" customFormat="1" ht="14.5">
      <c r="E271" s="4"/>
      <c r="F271" s="2"/>
      <c r="G271" s="70"/>
      <c r="H271" s="70"/>
      <c r="I271" s="70"/>
      <c r="J271" s="70"/>
      <c r="K271" s="70"/>
      <c r="L271" s="70"/>
      <c r="M271" s="70"/>
    </row>
    <row r="272" spans="5:13" s="7" customFormat="1" ht="14.5">
      <c r="E272" s="4"/>
      <c r="F272" s="2"/>
      <c r="G272" s="70"/>
      <c r="H272" s="70"/>
      <c r="I272" s="70"/>
      <c r="J272" s="70"/>
      <c r="K272" s="70"/>
      <c r="L272" s="70"/>
      <c r="M272" s="70"/>
    </row>
    <row r="273" spans="5:13" s="7" customFormat="1" ht="14.5">
      <c r="E273" s="4"/>
      <c r="F273" s="2"/>
      <c r="G273" s="70"/>
      <c r="H273" s="70"/>
      <c r="I273" s="70"/>
      <c r="J273" s="70"/>
      <c r="K273" s="70"/>
      <c r="L273" s="70"/>
      <c r="M273" s="70"/>
    </row>
    <row r="274" spans="5:13" s="7" customFormat="1" ht="14.5">
      <c r="E274" s="4"/>
      <c r="F274" s="2"/>
      <c r="G274" s="70"/>
      <c r="H274" s="70"/>
      <c r="I274" s="70"/>
      <c r="J274" s="70"/>
      <c r="K274" s="70"/>
      <c r="L274" s="70"/>
      <c r="M274" s="70"/>
    </row>
    <row r="275" spans="5:13" s="7" customFormat="1" ht="14.5">
      <c r="E275" s="4"/>
      <c r="F275" s="2"/>
      <c r="G275" s="70"/>
      <c r="H275" s="70"/>
      <c r="I275" s="70"/>
      <c r="J275" s="70"/>
      <c r="K275" s="70"/>
      <c r="L275" s="70"/>
      <c r="M275" s="70"/>
    </row>
    <row r="276" spans="5:13" s="7" customFormat="1" ht="14.5">
      <c r="E276" s="4"/>
      <c r="F276" s="2"/>
      <c r="G276" s="70"/>
      <c r="H276" s="70"/>
      <c r="I276" s="70"/>
      <c r="J276" s="70"/>
      <c r="K276" s="70"/>
      <c r="L276" s="70"/>
      <c r="M276" s="70"/>
    </row>
    <row r="277" spans="5:13" s="7" customFormat="1" ht="14.5">
      <c r="E277" s="4"/>
      <c r="F277" s="2"/>
      <c r="G277" s="70"/>
      <c r="H277" s="70"/>
      <c r="I277" s="70"/>
      <c r="J277" s="70"/>
      <c r="K277" s="70"/>
      <c r="L277" s="70"/>
      <c r="M277" s="70"/>
    </row>
    <row r="278" spans="5:13" s="7" customFormat="1" ht="14.5">
      <c r="E278" s="4"/>
      <c r="F278" s="2"/>
      <c r="G278" s="70"/>
      <c r="H278" s="70"/>
      <c r="I278" s="70"/>
      <c r="J278" s="70"/>
      <c r="K278" s="70"/>
      <c r="L278" s="70"/>
      <c r="M278" s="70"/>
    </row>
    <row r="279" spans="5:13" s="7" customFormat="1" ht="14.5">
      <c r="E279" s="4"/>
      <c r="F279" s="2"/>
      <c r="G279" s="70"/>
      <c r="H279" s="70"/>
      <c r="I279" s="70"/>
      <c r="J279" s="70"/>
      <c r="K279" s="70"/>
      <c r="L279" s="70"/>
      <c r="M279" s="70"/>
    </row>
    <row r="280" spans="5:13" s="7" customFormat="1" ht="14.5">
      <c r="E280" s="4"/>
      <c r="F280" s="2"/>
      <c r="G280" s="70"/>
      <c r="H280" s="70"/>
      <c r="I280" s="70"/>
      <c r="J280" s="70"/>
      <c r="K280" s="70"/>
      <c r="L280" s="70"/>
      <c r="M280" s="70"/>
    </row>
    <row r="281" spans="5:13" s="7" customFormat="1" ht="14.5">
      <c r="E281" s="4"/>
      <c r="F281" s="2"/>
      <c r="G281" s="70"/>
      <c r="H281" s="70"/>
      <c r="I281" s="70"/>
      <c r="J281" s="70"/>
      <c r="K281" s="70"/>
      <c r="L281" s="70"/>
      <c r="M281" s="70"/>
    </row>
    <row r="282" spans="5:13" s="7" customFormat="1" ht="14.5">
      <c r="E282" s="4"/>
      <c r="F282" s="2"/>
      <c r="G282" s="70"/>
      <c r="H282" s="70"/>
      <c r="I282" s="70"/>
      <c r="J282" s="70"/>
      <c r="K282" s="70"/>
      <c r="L282" s="70"/>
      <c r="M282" s="70"/>
    </row>
    <row r="283" spans="5:13" s="7" customFormat="1" ht="14.5">
      <c r="E283" s="4"/>
      <c r="F283" s="2"/>
      <c r="G283" s="70"/>
      <c r="H283" s="70"/>
      <c r="I283" s="70"/>
      <c r="J283" s="70"/>
      <c r="K283" s="70"/>
      <c r="L283" s="70"/>
      <c r="M283" s="70"/>
    </row>
    <row r="284" spans="5:13" s="7" customFormat="1" ht="14.5">
      <c r="E284" s="4"/>
      <c r="F284" s="2"/>
      <c r="G284" s="70"/>
      <c r="H284" s="70"/>
      <c r="I284" s="70"/>
      <c r="J284" s="70"/>
      <c r="K284" s="70"/>
      <c r="L284" s="70"/>
      <c r="M284" s="70"/>
    </row>
    <row r="285" spans="5:13" s="7" customFormat="1" ht="14.5">
      <c r="E285" s="4"/>
      <c r="F285" s="2"/>
      <c r="G285" s="70"/>
      <c r="H285" s="70"/>
      <c r="I285" s="70"/>
      <c r="J285" s="70"/>
      <c r="K285" s="70"/>
      <c r="L285" s="70"/>
      <c r="M285" s="70"/>
    </row>
    <row r="286" spans="5:13" s="7" customFormat="1" ht="14.5">
      <c r="E286" s="4"/>
      <c r="F286" s="2"/>
      <c r="G286" s="70"/>
      <c r="H286" s="70"/>
      <c r="I286" s="70"/>
      <c r="J286" s="70"/>
      <c r="K286" s="70"/>
      <c r="L286" s="70"/>
      <c r="M286" s="70"/>
    </row>
    <row r="287" spans="5:13" s="7" customFormat="1" ht="14.5">
      <c r="E287" s="4"/>
      <c r="F287" s="2"/>
      <c r="G287" s="70"/>
      <c r="H287" s="70"/>
      <c r="I287" s="70"/>
      <c r="J287" s="70"/>
      <c r="K287" s="70"/>
      <c r="L287" s="70"/>
      <c r="M287" s="70"/>
    </row>
    <row r="288" spans="5:13" s="7" customFormat="1" ht="14.5">
      <c r="E288" s="4"/>
      <c r="F288" s="2"/>
      <c r="G288" s="70"/>
      <c r="H288" s="70"/>
      <c r="I288" s="70"/>
      <c r="J288" s="70"/>
      <c r="K288" s="70"/>
      <c r="L288" s="70"/>
      <c r="M288" s="70"/>
    </row>
    <row r="289" spans="5:17" s="7" customFormat="1" ht="14.5">
      <c r="E289" s="4"/>
      <c r="F289" s="2"/>
      <c r="G289" s="70"/>
      <c r="H289" s="70"/>
      <c r="I289" s="70"/>
      <c r="J289" s="70"/>
      <c r="K289" s="70"/>
      <c r="L289" s="70"/>
      <c r="M289" s="70"/>
    </row>
    <row r="290" spans="5:17" s="7" customFormat="1" ht="14.5">
      <c r="E290" s="4"/>
      <c r="F290" s="2"/>
      <c r="G290" s="70"/>
      <c r="H290" s="70"/>
      <c r="I290" s="70"/>
      <c r="J290" s="70"/>
      <c r="K290" s="70"/>
      <c r="L290" s="70"/>
      <c r="M290" s="70"/>
    </row>
    <row r="291" spans="5:17" s="7" customFormat="1" ht="14.5">
      <c r="E291" s="4"/>
      <c r="F291" s="2"/>
      <c r="G291" s="70"/>
      <c r="H291" s="70"/>
      <c r="I291" s="70"/>
      <c r="J291" s="70"/>
      <c r="K291" s="70"/>
      <c r="L291" s="70"/>
      <c r="M291" s="70"/>
    </row>
    <row r="292" spans="5:17" s="7" customFormat="1" ht="14.5">
      <c r="E292" s="4"/>
      <c r="F292" s="2"/>
      <c r="G292" s="70"/>
      <c r="H292" s="70"/>
      <c r="I292" s="70"/>
      <c r="J292" s="70"/>
      <c r="K292" s="70"/>
      <c r="L292" s="70"/>
      <c r="M292" s="70"/>
    </row>
    <row r="293" spans="5:17" s="7" customFormat="1" ht="14.5">
      <c r="E293" s="4"/>
      <c r="F293" s="2"/>
      <c r="G293" s="70"/>
      <c r="H293" s="70"/>
      <c r="I293" s="70"/>
      <c r="J293" s="70"/>
      <c r="K293" s="70"/>
      <c r="L293" s="70"/>
      <c r="M293" s="70"/>
    </row>
    <row r="294" spans="5:17" s="7" customFormat="1" ht="14.5">
      <c r="E294" s="4"/>
      <c r="F294" s="2"/>
      <c r="G294" s="70"/>
      <c r="H294" s="70"/>
      <c r="I294" s="70"/>
      <c r="J294" s="70"/>
      <c r="K294" s="70"/>
      <c r="L294" s="70"/>
      <c r="M294" s="70"/>
    </row>
    <row r="295" spans="5:17" s="7" customFormat="1" ht="14.5">
      <c r="E295" s="24"/>
      <c r="F295" s="52"/>
      <c r="G295" s="71"/>
      <c r="H295" s="71"/>
      <c r="I295" s="71"/>
      <c r="J295" s="71"/>
      <c r="K295" s="71"/>
      <c r="L295" s="71"/>
      <c r="M295" s="71"/>
    </row>
    <row r="296" spans="5:17" s="7" customFormat="1">
      <c r="E296" s="24"/>
      <c r="F296" s="24"/>
      <c r="G296" s="72"/>
      <c r="H296" s="72"/>
      <c r="I296" s="72"/>
      <c r="J296" s="72"/>
      <c r="K296" s="72"/>
      <c r="L296" s="72"/>
      <c r="M296" s="72"/>
    </row>
    <row r="297" spans="5:17" s="7" customFormat="1" ht="14.5">
      <c r="E297" s="4"/>
      <c r="F297" s="52"/>
      <c r="G297" s="71"/>
      <c r="H297" s="71"/>
      <c r="I297" s="71"/>
      <c r="J297" s="71"/>
      <c r="K297" s="71"/>
      <c r="L297" s="71"/>
      <c r="M297" s="71"/>
    </row>
    <row r="298" spans="5:17" s="7" customFormat="1" ht="14.5">
      <c r="E298" s="4"/>
      <c r="F298" s="52"/>
      <c r="G298" s="71"/>
      <c r="H298" s="71"/>
      <c r="I298" s="71"/>
      <c r="J298" s="71"/>
      <c r="K298" s="71"/>
      <c r="L298" s="71"/>
      <c r="M298" s="71"/>
    </row>
    <row r="299" spans="5:17" s="7" customFormat="1" ht="14.5">
      <c r="E299" s="4"/>
      <c r="F299" s="52"/>
      <c r="G299" s="71"/>
      <c r="H299" s="71"/>
      <c r="I299" s="71"/>
      <c r="J299" s="71"/>
      <c r="K299" s="71"/>
      <c r="L299" s="71"/>
      <c r="M299" s="71"/>
    </row>
    <row r="300" spans="5:17" s="7" customFormat="1">
      <c r="E300" s="24"/>
      <c r="F300" s="24"/>
      <c r="G300" s="72"/>
      <c r="H300" s="72"/>
      <c r="I300" s="72"/>
      <c r="J300" s="72"/>
      <c r="K300" s="72"/>
      <c r="L300" s="72"/>
      <c r="M300" s="72"/>
    </row>
    <row r="301" spans="5:17" ht="14.5">
      <c r="E301" s="4"/>
      <c r="F301" s="52"/>
      <c r="G301" s="71"/>
      <c r="H301" s="71"/>
      <c r="I301" s="71"/>
      <c r="J301" s="71"/>
      <c r="K301" s="71"/>
      <c r="L301" s="71"/>
      <c r="M301" s="71"/>
      <c r="N301" s="7"/>
      <c r="O301" s="7"/>
      <c r="P301" s="7"/>
      <c r="Q301" s="7"/>
    </row>
    <row r="302" spans="5:17" ht="14.5">
      <c r="E302" s="4"/>
      <c r="F302" s="52"/>
      <c r="G302" s="71"/>
      <c r="H302" s="71"/>
      <c r="I302" s="71"/>
      <c r="J302" s="71"/>
      <c r="K302" s="71"/>
      <c r="L302" s="71"/>
      <c r="M302" s="71"/>
    </row>
    <row r="303" spans="5:17" ht="14.5">
      <c r="E303" s="4"/>
      <c r="F303" s="52"/>
      <c r="G303" s="71"/>
      <c r="H303" s="71"/>
      <c r="I303" s="71"/>
      <c r="J303" s="71"/>
      <c r="K303" s="71"/>
      <c r="L303" s="71"/>
      <c r="M303" s="71"/>
    </row>
    <row r="304" spans="5:17" ht="14.5">
      <c r="E304" s="4"/>
      <c r="F304" s="52"/>
      <c r="G304" s="71"/>
      <c r="H304" s="71"/>
      <c r="I304" s="71"/>
      <c r="J304" s="71"/>
      <c r="K304" s="71"/>
      <c r="L304" s="71"/>
      <c r="M304" s="71"/>
    </row>
    <row r="305" spans="1:13" ht="14.5">
      <c r="E305" s="4"/>
      <c r="F305" s="52"/>
      <c r="G305" s="71"/>
      <c r="H305" s="71"/>
      <c r="I305" s="71"/>
      <c r="J305" s="71"/>
      <c r="K305" s="71"/>
      <c r="L305" s="71"/>
      <c r="M305" s="71"/>
    </row>
    <row r="306" spans="1:13" ht="14.5">
      <c r="E306" s="4"/>
      <c r="F306" s="52"/>
      <c r="G306" s="71"/>
      <c r="H306" s="71"/>
      <c r="I306" s="71"/>
      <c r="J306" s="71"/>
      <c r="K306" s="71"/>
      <c r="L306" s="71"/>
      <c r="M306" s="71"/>
    </row>
    <row r="307" spans="1:13" ht="14.5">
      <c r="E307" s="4"/>
      <c r="F307" s="52"/>
      <c r="G307" s="71"/>
      <c r="H307" s="71"/>
      <c r="I307" s="71"/>
      <c r="J307" s="71"/>
      <c r="K307" s="71"/>
      <c r="L307" s="71"/>
      <c r="M307" s="71"/>
    </row>
    <row r="308" spans="1:13" ht="14.25" customHeight="1">
      <c r="E308" s="4"/>
      <c r="F308" s="52"/>
      <c r="G308" s="71"/>
      <c r="H308" s="71"/>
      <c r="I308" s="71"/>
      <c r="J308" s="71"/>
      <c r="K308" s="71"/>
      <c r="L308" s="71"/>
      <c r="M308" s="71"/>
    </row>
    <row r="309" spans="1:13" ht="14.5">
      <c r="E309" s="4"/>
      <c r="F309" s="52"/>
      <c r="G309" s="71"/>
      <c r="H309" s="71"/>
      <c r="I309" s="71"/>
      <c r="J309" s="71"/>
      <c r="K309" s="71"/>
      <c r="L309" s="71"/>
      <c r="M309" s="71"/>
    </row>
    <row r="310" spans="1:13" ht="14.5">
      <c r="A310" s="1"/>
      <c r="B310" s="7"/>
      <c r="C310" s="2"/>
      <c r="D310" s="4"/>
      <c r="E310" s="4"/>
      <c r="F310" s="2"/>
      <c r="G310" s="70"/>
      <c r="H310" s="70"/>
      <c r="I310" s="70"/>
      <c r="J310" s="70"/>
      <c r="K310" s="70"/>
      <c r="L310" s="70"/>
      <c r="M310" s="70"/>
    </row>
    <row r="311" spans="1:13">
      <c r="A311" s="53"/>
      <c r="B311" s="54"/>
      <c r="C311" s="24"/>
      <c r="D311" s="24"/>
      <c r="E311" s="24"/>
      <c r="F311" s="24"/>
      <c r="G311" s="72"/>
      <c r="H311" s="72"/>
      <c r="I311" s="72"/>
      <c r="J311" s="72"/>
      <c r="K311" s="72"/>
      <c r="L311" s="72"/>
      <c r="M311" s="72"/>
    </row>
    <row r="388" spans="1:3" ht="14.5" hidden="1" thickBot="1">
      <c r="A388" s="110" t="s">
        <v>208</v>
      </c>
      <c r="B388" s="110"/>
      <c r="C388" s="110"/>
    </row>
    <row r="389" spans="1:3" ht="14.5" hidden="1" thickBot="1">
      <c r="A389" s="31" t="s">
        <v>17</v>
      </c>
      <c r="B389" s="60" t="s">
        <v>19</v>
      </c>
      <c r="C389" s="31" t="s">
        <v>18</v>
      </c>
    </row>
    <row r="390" spans="1:3" hidden="1">
      <c r="A390" s="36" t="s">
        <v>34</v>
      </c>
      <c r="B390" s="32"/>
      <c r="C390" s="56" t="s">
        <v>82</v>
      </c>
    </row>
    <row r="391" spans="1:3" hidden="1">
      <c r="A391" s="115" t="s">
        <v>36</v>
      </c>
      <c r="B391" s="32" t="s">
        <v>37</v>
      </c>
      <c r="C391" s="56" t="s">
        <v>29</v>
      </c>
    </row>
    <row r="392" spans="1:3" hidden="1">
      <c r="A392" s="116"/>
      <c r="B392" s="33" t="s">
        <v>39</v>
      </c>
      <c r="C392" s="57" t="s">
        <v>38</v>
      </c>
    </row>
    <row r="393" spans="1:3" hidden="1">
      <c r="A393" s="116"/>
      <c r="B393" s="33" t="s">
        <v>41</v>
      </c>
      <c r="C393" s="57" t="s">
        <v>40</v>
      </c>
    </row>
    <row r="394" spans="1:3" hidden="1">
      <c r="A394" s="116"/>
      <c r="B394" s="33" t="s">
        <v>42</v>
      </c>
      <c r="C394" s="57" t="s">
        <v>6</v>
      </c>
    </row>
    <row r="395" spans="1:3" ht="14.5" hidden="1" thickBot="1">
      <c r="A395" s="117"/>
      <c r="B395" s="35" t="s">
        <v>21</v>
      </c>
      <c r="C395" s="58" t="s">
        <v>20</v>
      </c>
    </row>
    <row r="396" spans="1:3" hidden="1">
      <c r="A396" s="118" t="s">
        <v>0</v>
      </c>
      <c r="B396" s="33" t="s">
        <v>22</v>
      </c>
      <c r="C396" s="57" t="s">
        <v>7</v>
      </c>
    </row>
    <row r="397" spans="1:3" hidden="1">
      <c r="A397" s="116"/>
      <c r="B397" s="33" t="s">
        <v>23</v>
      </c>
      <c r="C397" s="57" t="s">
        <v>8</v>
      </c>
    </row>
    <row r="398" spans="1:3" hidden="1">
      <c r="A398" s="119"/>
      <c r="B398" s="33" t="s">
        <v>21</v>
      </c>
      <c r="C398" s="57" t="s">
        <v>20</v>
      </c>
    </row>
    <row r="399" spans="1:3" hidden="1">
      <c r="A399" s="115" t="s">
        <v>1</v>
      </c>
      <c r="B399" s="32" t="s">
        <v>24</v>
      </c>
      <c r="C399" s="56" t="s">
        <v>9</v>
      </c>
    </row>
    <row r="400" spans="1:3" hidden="1">
      <c r="A400" s="116"/>
      <c r="B400" s="33" t="s">
        <v>25</v>
      </c>
      <c r="C400" s="57" t="s">
        <v>6</v>
      </c>
    </row>
    <row r="401" spans="1:3" hidden="1">
      <c r="A401" s="116"/>
      <c r="B401" s="33" t="s">
        <v>26</v>
      </c>
      <c r="C401" s="57" t="s">
        <v>10</v>
      </c>
    </row>
    <row r="402" spans="1:3" ht="14.5" hidden="1" thickBot="1">
      <c r="A402" s="117"/>
      <c r="B402" s="35" t="s">
        <v>27</v>
      </c>
      <c r="C402" s="58" t="s">
        <v>11</v>
      </c>
    </row>
    <row r="403" spans="1:3" hidden="1">
      <c r="A403" s="118" t="s">
        <v>43</v>
      </c>
      <c r="B403" s="33" t="s">
        <v>45</v>
      </c>
      <c r="C403" s="57" t="s">
        <v>44</v>
      </c>
    </row>
    <row r="404" spans="1:3" hidden="1">
      <c r="A404" s="116"/>
      <c r="B404" s="33" t="s">
        <v>47</v>
      </c>
      <c r="C404" s="57" t="s">
        <v>46</v>
      </c>
    </row>
    <row r="405" spans="1:3" hidden="1">
      <c r="A405" s="119"/>
      <c r="B405" s="33" t="s">
        <v>21</v>
      </c>
      <c r="C405" s="57" t="s">
        <v>20</v>
      </c>
    </row>
    <row r="406" spans="1:3" hidden="1">
      <c r="A406" s="115" t="s">
        <v>48</v>
      </c>
      <c r="B406" s="48" t="s">
        <v>211</v>
      </c>
      <c r="C406" s="56" t="s">
        <v>213</v>
      </c>
    </row>
    <row r="407" spans="1:3" hidden="1">
      <c r="A407" s="118"/>
      <c r="B407" s="49" t="s">
        <v>212</v>
      </c>
      <c r="C407" s="57" t="s">
        <v>214</v>
      </c>
    </row>
    <row r="408" spans="1:3" hidden="1">
      <c r="A408" s="116"/>
      <c r="B408" s="49" t="s">
        <v>215</v>
      </c>
      <c r="C408" s="57" t="s">
        <v>7</v>
      </c>
    </row>
    <row r="409" spans="1:3" ht="14.5" hidden="1" thickBot="1">
      <c r="A409" s="117"/>
      <c r="B409" s="35" t="s">
        <v>49</v>
      </c>
      <c r="C409" s="58" t="s">
        <v>20</v>
      </c>
    </row>
    <row r="410" spans="1:3" hidden="1">
      <c r="A410" s="118" t="s">
        <v>50</v>
      </c>
      <c r="B410" s="34" t="s">
        <v>204</v>
      </c>
      <c r="C410" s="59" t="s">
        <v>205</v>
      </c>
    </row>
    <row r="411" spans="1:3" hidden="1">
      <c r="A411" s="120"/>
      <c r="B411" s="34" t="s">
        <v>206</v>
      </c>
      <c r="C411" s="59" t="s">
        <v>207</v>
      </c>
    </row>
    <row r="412" spans="1:3" hidden="1">
      <c r="A412" s="120"/>
      <c r="B412" s="34" t="s">
        <v>209</v>
      </c>
      <c r="C412" s="59" t="s">
        <v>210</v>
      </c>
    </row>
    <row r="413" spans="1:3" ht="14.5" hidden="1" thickBot="1">
      <c r="A413" s="121"/>
      <c r="B413" s="35" t="s">
        <v>21</v>
      </c>
      <c r="C413" s="59" t="s">
        <v>20</v>
      </c>
    </row>
    <row r="414" spans="1:3" hidden="1">
      <c r="A414" s="115" t="s">
        <v>216</v>
      </c>
      <c r="B414" s="55" t="s">
        <v>217</v>
      </c>
      <c r="C414" s="56" t="s">
        <v>223</v>
      </c>
    </row>
    <row r="415" spans="1:3" hidden="1">
      <c r="A415" s="116"/>
      <c r="B415" s="33" t="s">
        <v>218</v>
      </c>
      <c r="C415" s="57" t="s">
        <v>224</v>
      </c>
    </row>
    <row r="416" spans="1:3" hidden="1">
      <c r="A416" s="116"/>
      <c r="B416" s="34" t="s">
        <v>219</v>
      </c>
      <c r="C416" s="57" t="s">
        <v>225</v>
      </c>
    </row>
    <row r="417" spans="1:3" hidden="1">
      <c r="A417" s="116"/>
      <c r="B417" s="34" t="s">
        <v>220</v>
      </c>
      <c r="C417" s="57" t="s">
        <v>226</v>
      </c>
    </row>
    <row r="418" spans="1:3" hidden="1">
      <c r="A418" s="116"/>
      <c r="B418" s="34" t="s">
        <v>221</v>
      </c>
      <c r="C418" s="57" t="s">
        <v>227</v>
      </c>
    </row>
    <row r="419" spans="1:3" hidden="1">
      <c r="A419" s="116"/>
      <c r="B419" s="34" t="s">
        <v>222</v>
      </c>
      <c r="C419" s="57" t="s">
        <v>228</v>
      </c>
    </row>
    <row r="420" spans="1:3" ht="14.5" hidden="1" thickBot="1">
      <c r="A420" s="117"/>
      <c r="B420" s="35" t="s">
        <v>49</v>
      </c>
      <c r="C420" s="58" t="s">
        <v>20</v>
      </c>
    </row>
    <row r="421" spans="1:3" ht="24.5" hidden="1">
      <c r="A421" s="115" t="s">
        <v>229</v>
      </c>
      <c r="B421" s="34" t="s">
        <v>230</v>
      </c>
      <c r="C421" s="56" t="s">
        <v>235</v>
      </c>
    </row>
    <row r="422" spans="1:3" hidden="1">
      <c r="A422" s="116"/>
      <c r="B422" s="34" t="s">
        <v>231</v>
      </c>
      <c r="C422" s="57" t="s">
        <v>234</v>
      </c>
    </row>
    <row r="423" spans="1:3" hidden="1">
      <c r="A423" s="116"/>
      <c r="B423" s="34" t="s">
        <v>232</v>
      </c>
      <c r="C423" s="57" t="s">
        <v>236</v>
      </c>
    </row>
    <row r="424" spans="1:3" hidden="1">
      <c r="A424" s="116"/>
      <c r="B424" s="55" t="s">
        <v>233</v>
      </c>
      <c r="C424" s="57" t="s">
        <v>237</v>
      </c>
    </row>
    <row r="425" spans="1:3" ht="14.5" hidden="1" thickBot="1">
      <c r="A425" s="117"/>
      <c r="B425" s="35" t="s">
        <v>49</v>
      </c>
      <c r="C425" s="58" t="s">
        <v>20</v>
      </c>
    </row>
    <row r="426" spans="1:3" hidden="1">
      <c r="A426" s="118" t="s">
        <v>51</v>
      </c>
      <c r="B426" s="33" t="s">
        <v>52</v>
      </c>
      <c r="C426" s="57" t="s">
        <v>30</v>
      </c>
    </row>
    <row r="427" spans="1:3" hidden="1">
      <c r="A427" s="116"/>
      <c r="B427" s="33" t="s">
        <v>53</v>
      </c>
      <c r="C427" s="57" t="s">
        <v>11</v>
      </c>
    </row>
    <row r="428" spans="1:3" hidden="1">
      <c r="A428" s="116"/>
      <c r="B428" s="33" t="s">
        <v>54</v>
      </c>
      <c r="C428" s="57" t="s">
        <v>14</v>
      </c>
    </row>
    <row r="429" spans="1:3" hidden="1">
      <c r="A429" s="119"/>
      <c r="B429" s="33" t="s">
        <v>21</v>
      </c>
      <c r="C429" s="57" t="s">
        <v>20</v>
      </c>
    </row>
    <row r="430" spans="1:3" ht="25" hidden="1">
      <c r="A430" s="115" t="s">
        <v>55</v>
      </c>
      <c r="B430" s="32" t="s">
        <v>57</v>
      </c>
      <c r="C430" s="56" t="s">
        <v>56</v>
      </c>
    </row>
    <row r="431" spans="1:3" hidden="1">
      <c r="A431" s="122"/>
      <c r="B431" s="33" t="s">
        <v>58</v>
      </c>
      <c r="C431" s="57" t="s">
        <v>83</v>
      </c>
    </row>
    <row r="432" spans="1:3" ht="14.5" hidden="1" thickBot="1">
      <c r="A432" s="123"/>
      <c r="B432" s="35" t="s">
        <v>35</v>
      </c>
      <c r="C432" s="58" t="s">
        <v>20</v>
      </c>
    </row>
    <row r="433" spans="1:3" hidden="1">
      <c r="A433" s="118" t="s">
        <v>59</v>
      </c>
      <c r="B433" s="33" t="s">
        <v>61</v>
      </c>
      <c r="C433" s="57" t="s">
        <v>60</v>
      </c>
    </row>
    <row r="434" spans="1:3" hidden="1">
      <c r="A434" s="116"/>
      <c r="B434" s="33" t="s">
        <v>63</v>
      </c>
      <c r="C434" s="57" t="s">
        <v>62</v>
      </c>
    </row>
    <row r="435" spans="1:3" hidden="1">
      <c r="A435" s="119"/>
      <c r="B435" s="33" t="s">
        <v>65</v>
      </c>
      <c r="C435" s="57" t="s">
        <v>64</v>
      </c>
    </row>
    <row r="436" spans="1:3" hidden="1">
      <c r="A436" s="115" t="s">
        <v>66</v>
      </c>
      <c r="B436" s="32" t="s">
        <v>68</v>
      </c>
      <c r="C436" s="56" t="s">
        <v>67</v>
      </c>
    </row>
    <row r="437" spans="1:3" hidden="1">
      <c r="A437" s="116"/>
      <c r="B437" s="33" t="s">
        <v>70</v>
      </c>
      <c r="C437" s="57" t="s">
        <v>69</v>
      </c>
    </row>
    <row r="438" spans="1:3" hidden="1">
      <c r="A438" s="116"/>
      <c r="B438" s="33" t="s">
        <v>71</v>
      </c>
      <c r="C438" s="57" t="s">
        <v>28</v>
      </c>
    </row>
    <row r="439" spans="1:3" hidden="1">
      <c r="A439" s="116"/>
      <c r="B439" s="33" t="s">
        <v>72</v>
      </c>
      <c r="C439" s="57" t="s">
        <v>15</v>
      </c>
    </row>
    <row r="440" spans="1:3" hidden="1">
      <c r="A440" s="116"/>
      <c r="B440" s="33" t="s">
        <v>73</v>
      </c>
      <c r="C440" s="57" t="s">
        <v>38</v>
      </c>
    </row>
    <row r="441" spans="1:3" hidden="1">
      <c r="A441" s="116"/>
      <c r="B441" s="33" t="s">
        <v>75</v>
      </c>
      <c r="C441" s="57" t="s">
        <v>74</v>
      </c>
    </row>
    <row r="442" spans="1:3" ht="14.5" hidden="1" thickBot="1">
      <c r="A442" s="117"/>
      <c r="B442" s="35" t="s">
        <v>77</v>
      </c>
      <c r="C442" s="58" t="s">
        <v>76</v>
      </c>
    </row>
    <row r="443" spans="1:3" hidden="1">
      <c r="A443" s="115" t="s">
        <v>78</v>
      </c>
      <c r="B443" s="33" t="s">
        <v>79</v>
      </c>
      <c r="C443" s="57" t="s">
        <v>9</v>
      </c>
    </row>
    <row r="444" spans="1:3" hidden="1">
      <c r="A444" s="116"/>
      <c r="B444" s="33" t="s">
        <v>81</v>
      </c>
      <c r="C444" s="57" t="s">
        <v>80</v>
      </c>
    </row>
  </sheetData>
  <sheetProtection selectLockedCells="1"/>
  <mergeCells count="20">
    <mergeCell ref="A443:A444"/>
    <mergeCell ref="A421:A425"/>
    <mergeCell ref="A391:A395"/>
    <mergeCell ref="A396:A398"/>
    <mergeCell ref="A399:A402"/>
    <mergeCell ref="A403:A405"/>
    <mergeCell ref="A406:A409"/>
    <mergeCell ref="A410:A413"/>
    <mergeCell ref="A414:A420"/>
    <mergeCell ref="A426:A429"/>
    <mergeCell ref="A430:A432"/>
    <mergeCell ref="A433:A435"/>
    <mergeCell ref="A436:A442"/>
    <mergeCell ref="A388:C388"/>
    <mergeCell ref="C2:E2"/>
    <mergeCell ref="C5:E5"/>
    <mergeCell ref="A1:Q1"/>
    <mergeCell ref="A6:Q6"/>
    <mergeCell ref="A198:Q198"/>
    <mergeCell ref="A215:Q215"/>
  </mergeCells>
  <phoneticPr fontId="1" type="noConversion"/>
  <dataValidations count="9">
    <dataValidation type="decimal" operator="equal" allowBlank="1" showInputMessage="1" showErrorMessage="1" sqref="F301" xr:uid="{00000000-0002-0000-0100-000000000000}">
      <formula1>1</formula1>
    </dataValidation>
    <dataValidation type="list" allowBlank="1" showInputMessage="1" showErrorMessage="1" sqref="E298:E299 E294 E302:E309 D310:E311" xr:uid="{00000000-0002-0000-0100-000001000000}">
      <formula1>#REF!</formula1>
    </dataValidation>
    <dataValidation type="custom" allowBlank="1" showInputMessage="1" showErrorMessage="1" sqref="G301:M301" xr:uid="{00000000-0002-0000-0100-000002000000}">
      <formula1>G302/G304</formula1>
    </dataValidation>
    <dataValidation type="list" allowBlank="1" showInputMessage="1" showErrorMessage="1" sqref="D231 D150:D197 D111:D117 D62:D68 D58:D60 D101:D104 D85:D92 D94:D99 D70:D83 D235:D237 D143:D148 D208:D213 D119:D132 D134:D141 D107:D109 D200:D206 D241:D244 D246" xr:uid="{00000000-0002-0000-0100-000003000000}">
      <formula1>$C$396:$C$398</formula1>
    </dataValidation>
    <dataValidation type="list" allowBlank="1" showInputMessage="1" showErrorMessage="1" sqref="E225:E231 E218:E223 E111:E117 E143:E148 E58:E60 E85:E92 E62:E68 E107:E109 E13:E19 E36:E43 E45:E50 E21:E34 E235:E237 E150:E197 E94:E99 E70:E83 E101:E104 E208:E214 E52:E55 E119:E132 E134:E141 E9:E11 E200:E206 E241:E244 E246" xr:uid="{00000000-0002-0000-0100-000004000000}">
      <formula1>$C$399:$C$402</formula1>
    </dataValidation>
    <dataValidation type="list" allowBlank="1" showInputMessage="1" showErrorMessage="1" sqref="D207" xr:uid="{999B43C5-BBEC-40C4-B76E-8DE0668F84D7}">
      <formula1>$C$397:$C$399</formula1>
    </dataValidation>
    <dataValidation type="list" allowBlank="1" showInputMessage="1" showErrorMessage="1" sqref="E207" xr:uid="{65452D22-BA84-4FD4-96DD-9A3B71D0C7AD}">
      <formula1>$C$400:$C$403</formula1>
    </dataValidation>
    <dataValidation type="list" allowBlank="1" showInputMessage="1" showErrorMessage="1" sqref="E233:E234 E238 E240 E245" xr:uid="{5939454D-9E24-41B0-9868-42AF7D3A7754}">
      <formula1>$C$398:$C$401</formula1>
    </dataValidation>
    <dataValidation type="list" allowBlank="1" showInputMessage="1" showErrorMessage="1" sqref="D233:D234 D238 D240 D245" xr:uid="{8A80A7E0-A296-412E-AB70-73D4F405B073}">
      <formula1>$C$395:$C$397</formula1>
    </dataValidation>
  </dataValidations>
  <printOptions horizontalCentered="1"/>
  <pageMargins left="0.7" right="0.7" top="0.75" bottom="0.75" header="0.3" footer="0.3"/>
  <pageSetup paperSize="9" scale="56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54"/>
  <sheetViews>
    <sheetView topLeftCell="A26" workbookViewId="0">
      <selection activeCell="B41" sqref="B41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10" t="s">
        <v>208</v>
      </c>
      <c r="B1" s="110"/>
      <c r="C1" s="110"/>
    </row>
    <row r="2" spans="1:3" ht="15" thickBot="1">
      <c r="A2" s="31" t="s">
        <v>17</v>
      </c>
      <c r="B2" s="60" t="s">
        <v>19</v>
      </c>
      <c r="C2" s="31" t="s">
        <v>18</v>
      </c>
    </row>
    <row r="3" spans="1:3" ht="18" customHeight="1" thickBot="1">
      <c r="A3" s="50" t="s">
        <v>34</v>
      </c>
      <c r="B3" s="32"/>
      <c r="C3" s="56" t="s">
        <v>82</v>
      </c>
    </row>
    <row r="4" spans="1:3" ht="18" customHeight="1">
      <c r="A4" s="115" t="s">
        <v>36</v>
      </c>
      <c r="B4" s="32" t="s">
        <v>37</v>
      </c>
      <c r="C4" s="56" t="s">
        <v>29</v>
      </c>
    </row>
    <row r="5" spans="1:3" ht="18" customHeight="1">
      <c r="A5" s="116"/>
      <c r="B5" s="51" t="s">
        <v>39</v>
      </c>
      <c r="C5" s="57" t="s">
        <v>38</v>
      </c>
    </row>
    <row r="6" spans="1:3" ht="18" customHeight="1">
      <c r="A6" s="116"/>
      <c r="B6" s="51" t="s">
        <v>41</v>
      </c>
      <c r="C6" s="57" t="s">
        <v>40</v>
      </c>
    </row>
    <row r="7" spans="1:3" ht="18" customHeight="1">
      <c r="A7" s="116"/>
      <c r="B7" s="51" t="s">
        <v>42</v>
      </c>
      <c r="C7" s="57" t="s">
        <v>6</v>
      </c>
    </row>
    <row r="8" spans="1:3" ht="18" customHeight="1" thickBot="1">
      <c r="A8" s="117"/>
      <c r="B8" s="35" t="s">
        <v>21</v>
      </c>
      <c r="C8" s="58" t="s">
        <v>20</v>
      </c>
    </row>
    <row r="9" spans="1:3" ht="18" customHeight="1">
      <c r="A9" s="118" t="s">
        <v>0</v>
      </c>
      <c r="B9" s="51" t="s">
        <v>22</v>
      </c>
      <c r="C9" s="57" t="s">
        <v>7</v>
      </c>
    </row>
    <row r="10" spans="1:3" ht="18" customHeight="1">
      <c r="A10" s="116"/>
      <c r="B10" s="51" t="s">
        <v>23</v>
      </c>
      <c r="C10" s="57" t="s">
        <v>8</v>
      </c>
    </row>
    <row r="11" spans="1:3" ht="18" customHeight="1" thickBot="1">
      <c r="A11" s="119"/>
      <c r="B11" s="51" t="s">
        <v>21</v>
      </c>
      <c r="C11" s="57" t="s">
        <v>20</v>
      </c>
    </row>
    <row r="12" spans="1:3" ht="18" customHeight="1">
      <c r="A12" s="115" t="s">
        <v>1</v>
      </c>
      <c r="B12" s="32" t="s">
        <v>24</v>
      </c>
      <c r="C12" s="56" t="s">
        <v>9</v>
      </c>
    </row>
    <row r="13" spans="1:3" ht="18" customHeight="1">
      <c r="A13" s="116"/>
      <c r="B13" s="51" t="s">
        <v>25</v>
      </c>
      <c r="C13" s="57" t="s">
        <v>6</v>
      </c>
    </row>
    <row r="14" spans="1:3" ht="18" customHeight="1">
      <c r="A14" s="116"/>
      <c r="B14" s="51" t="s">
        <v>26</v>
      </c>
      <c r="C14" s="57" t="s">
        <v>10</v>
      </c>
    </row>
    <row r="15" spans="1:3" ht="18" customHeight="1" thickBot="1">
      <c r="A15" s="117"/>
      <c r="B15" s="35" t="s">
        <v>27</v>
      </c>
      <c r="C15" s="58" t="s">
        <v>11</v>
      </c>
    </row>
    <row r="16" spans="1:3" ht="18" customHeight="1">
      <c r="A16" s="118" t="s">
        <v>43</v>
      </c>
      <c r="B16" s="51" t="s">
        <v>45</v>
      </c>
      <c r="C16" s="57" t="s">
        <v>44</v>
      </c>
    </row>
    <row r="17" spans="1:3" ht="18" customHeight="1">
      <c r="A17" s="116"/>
      <c r="B17" s="51" t="s">
        <v>47</v>
      </c>
      <c r="C17" s="57" t="s">
        <v>46</v>
      </c>
    </row>
    <row r="18" spans="1:3" ht="18" customHeight="1" thickBot="1">
      <c r="A18" s="119"/>
      <c r="B18" s="51" t="s">
        <v>21</v>
      </c>
      <c r="C18" s="57" t="s">
        <v>20</v>
      </c>
    </row>
    <row r="19" spans="1:3" ht="18" customHeight="1">
      <c r="A19" s="115" t="s">
        <v>48</v>
      </c>
      <c r="B19" s="48" t="s">
        <v>211</v>
      </c>
      <c r="C19" s="56" t="s">
        <v>213</v>
      </c>
    </row>
    <row r="20" spans="1:3" ht="18" customHeight="1">
      <c r="A20" s="118"/>
      <c r="B20" s="49" t="s">
        <v>212</v>
      </c>
      <c r="C20" s="57" t="s">
        <v>214</v>
      </c>
    </row>
    <row r="21" spans="1:3" ht="18" customHeight="1">
      <c r="A21" s="116"/>
      <c r="B21" s="49" t="s">
        <v>215</v>
      </c>
      <c r="C21" s="57" t="s">
        <v>7</v>
      </c>
    </row>
    <row r="22" spans="1:3" ht="18" customHeight="1" thickBot="1">
      <c r="A22" s="117"/>
      <c r="B22" s="35" t="s">
        <v>49</v>
      </c>
      <c r="C22" s="58" t="s">
        <v>20</v>
      </c>
    </row>
    <row r="23" spans="1:3" ht="18" customHeight="1">
      <c r="A23" s="118" t="s">
        <v>50</v>
      </c>
      <c r="B23" s="34" t="s">
        <v>204</v>
      </c>
      <c r="C23" s="59" t="s">
        <v>205</v>
      </c>
    </row>
    <row r="24" spans="1:3" ht="18" customHeight="1">
      <c r="A24" s="120"/>
      <c r="B24" s="34" t="s">
        <v>206</v>
      </c>
      <c r="C24" s="59" t="s">
        <v>207</v>
      </c>
    </row>
    <row r="25" spans="1:3" ht="18" customHeight="1">
      <c r="A25" s="120"/>
      <c r="B25" s="34" t="s">
        <v>209</v>
      </c>
      <c r="C25" s="59" t="s">
        <v>210</v>
      </c>
    </row>
    <row r="26" spans="1:3" ht="18" customHeight="1" thickBot="1">
      <c r="A26" s="121"/>
      <c r="B26" s="35" t="s">
        <v>21</v>
      </c>
      <c r="C26" s="59" t="s">
        <v>20</v>
      </c>
    </row>
    <row r="27" spans="1:3" ht="18" customHeight="1">
      <c r="A27" s="115" t="s">
        <v>216</v>
      </c>
      <c r="B27" s="55" t="s">
        <v>217</v>
      </c>
      <c r="C27" s="56" t="s">
        <v>223</v>
      </c>
    </row>
    <row r="28" spans="1:3" ht="21.75" customHeight="1">
      <c r="A28" s="116"/>
      <c r="B28" s="51" t="s">
        <v>218</v>
      </c>
      <c r="C28" s="57" t="s">
        <v>224</v>
      </c>
    </row>
    <row r="29" spans="1:3" ht="16.5" customHeight="1">
      <c r="A29" s="116"/>
      <c r="B29" s="34" t="s">
        <v>219</v>
      </c>
      <c r="C29" s="57" t="s">
        <v>225</v>
      </c>
    </row>
    <row r="30" spans="1:3" ht="19.5" customHeight="1">
      <c r="A30" s="116"/>
      <c r="B30" s="34" t="s">
        <v>220</v>
      </c>
      <c r="C30" s="57" t="s">
        <v>226</v>
      </c>
    </row>
    <row r="31" spans="1:3" ht="18.75" customHeight="1">
      <c r="A31" s="116"/>
      <c r="B31" s="34" t="s">
        <v>221</v>
      </c>
      <c r="C31" s="57" t="s">
        <v>227</v>
      </c>
    </row>
    <row r="32" spans="1:3" ht="18" customHeight="1">
      <c r="A32" s="116"/>
      <c r="B32" s="34" t="s">
        <v>222</v>
      </c>
      <c r="C32" s="57" t="s">
        <v>228</v>
      </c>
    </row>
    <row r="33" spans="1:3" ht="18" customHeight="1" thickBot="1">
      <c r="A33" s="117"/>
      <c r="B33" s="35" t="s">
        <v>49</v>
      </c>
      <c r="C33" s="58" t="s">
        <v>20</v>
      </c>
    </row>
    <row r="34" spans="1:3" ht="25.5" customHeight="1">
      <c r="A34" s="115" t="s">
        <v>229</v>
      </c>
      <c r="B34" s="34" t="s">
        <v>230</v>
      </c>
      <c r="C34" s="56" t="s">
        <v>235</v>
      </c>
    </row>
    <row r="35" spans="1:3" ht="18" customHeight="1">
      <c r="A35" s="116"/>
      <c r="B35" s="34" t="s">
        <v>231</v>
      </c>
      <c r="C35" s="57" t="s">
        <v>234</v>
      </c>
    </row>
    <row r="36" spans="1:3" ht="18" customHeight="1">
      <c r="A36" s="116"/>
      <c r="B36" s="34" t="s">
        <v>232</v>
      </c>
      <c r="C36" s="57" t="s">
        <v>236</v>
      </c>
    </row>
    <row r="37" spans="1:3" ht="18" customHeight="1">
      <c r="A37" s="116"/>
      <c r="B37" s="55" t="s">
        <v>233</v>
      </c>
      <c r="C37" s="57" t="s">
        <v>237</v>
      </c>
    </row>
    <row r="38" spans="1:3" ht="18" customHeight="1" thickBot="1">
      <c r="A38" s="117"/>
      <c r="B38" s="35" t="s">
        <v>49</v>
      </c>
      <c r="C38" s="58" t="s">
        <v>20</v>
      </c>
    </row>
    <row r="39" spans="1:3" ht="18" customHeight="1">
      <c r="A39" s="118" t="s">
        <v>51</v>
      </c>
      <c r="B39" s="51" t="s">
        <v>52</v>
      </c>
      <c r="C39" s="57" t="s">
        <v>30</v>
      </c>
    </row>
    <row r="40" spans="1:3" ht="18" customHeight="1">
      <c r="A40" s="116"/>
      <c r="B40" s="51" t="s">
        <v>53</v>
      </c>
      <c r="C40" s="57" t="s">
        <v>11</v>
      </c>
    </row>
    <row r="41" spans="1:3" ht="18" customHeight="1">
      <c r="A41" s="116"/>
      <c r="B41" s="51" t="s">
        <v>54</v>
      </c>
      <c r="C41" s="57" t="s">
        <v>14</v>
      </c>
    </row>
    <row r="42" spans="1:3" ht="18" customHeight="1" thickBot="1">
      <c r="A42" s="119"/>
      <c r="B42" s="51" t="s">
        <v>21</v>
      </c>
      <c r="C42" s="57" t="s">
        <v>20</v>
      </c>
    </row>
    <row r="43" spans="1:3" ht="18" customHeight="1">
      <c r="A43" s="115" t="s">
        <v>59</v>
      </c>
      <c r="B43" s="32" t="s">
        <v>61</v>
      </c>
      <c r="C43" s="56" t="s">
        <v>60</v>
      </c>
    </row>
    <row r="44" spans="1:3" ht="18" customHeight="1">
      <c r="A44" s="116"/>
      <c r="B44" s="51" t="s">
        <v>63</v>
      </c>
      <c r="C44" s="57" t="s">
        <v>62</v>
      </c>
    </row>
    <row r="45" spans="1:3" ht="18" customHeight="1" thickBot="1">
      <c r="A45" s="117"/>
      <c r="B45" s="35" t="s">
        <v>65</v>
      </c>
      <c r="C45" s="58" t="s">
        <v>64</v>
      </c>
    </row>
    <row r="46" spans="1:3" ht="18" customHeight="1">
      <c r="A46" s="115" t="s">
        <v>66</v>
      </c>
      <c r="B46" s="32" t="s">
        <v>68</v>
      </c>
      <c r="C46" s="56" t="s">
        <v>238</v>
      </c>
    </row>
    <row r="47" spans="1:3" ht="18" customHeight="1">
      <c r="A47" s="116"/>
      <c r="B47" s="51" t="s">
        <v>70</v>
      </c>
      <c r="C47" s="57" t="s">
        <v>69</v>
      </c>
    </row>
    <row r="48" spans="1:3" ht="18" customHeight="1">
      <c r="A48" s="116"/>
      <c r="B48" s="51" t="s">
        <v>71</v>
      </c>
      <c r="C48" s="57" t="s">
        <v>28</v>
      </c>
    </row>
    <row r="49" spans="1:3" ht="18" customHeight="1">
      <c r="A49" s="116"/>
      <c r="B49" s="51" t="s">
        <v>72</v>
      </c>
      <c r="C49" s="57" t="s">
        <v>15</v>
      </c>
    </row>
    <row r="50" spans="1:3" ht="18" customHeight="1">
      <c r="A50" s="116"/>
      <c r="B50" s="51" t="s">
        <v>73</v>
      </c>
      <c r="C50" s="57" t="s">
        <v>38</v>
      </c>
    </row>
    <row r="51" spans="1:3" ht="18" customHeight="1">
      <c r="A51" s="116"/>
      <c r="B51" s="51" t="s">
        <v>75</v>
      </c>
      <c r="C51" s="57" t="s">
        <v>74</v>
      </c>
    </row>
    <row r="52" spans="1:3" ht="18" customHeight="1" thickBot="1">
      <c r="A52" s="117"/>
      <c r="B52" s="35" t="s">
        <v>77</v>
      </c>
      <c r="C52" s="58" t="s">
        <v>76</v>
      </c>
    </row>
    <row r="53" spans="1:3" ht="18" customHeight="1">
      <c r="A53" s="115" t="s">
        <v>78</v>
      </c>
      <c r="B53" s="32" t="s">
        <v>79</v>
      </c>
      <c r="C53" s="56" t="s">
        <v>9</v>
      </c>
    </row>
    <row r="54" spans="1:3" ht="18" customHeight="1" thickBot="1">
      <c r="A54" s="117"/>
      <c r="B54" s="35" t="s">
        <v>81</v>
      </c>
      <c r="C54" s="58" t="s">
        <v>80</v>
      </c>
    </row>
  </sheetData>
  <mergeCells count="13">
    <mergeCell ref="A1:C1"/>
    <mergeCell ref="A4:A8"/>
    <mergeCell ref="A9:A11"/>
    <mergeCell ref="A12:A15"/>
    <mergeCell ref="A16:A18"/>
    <mergeCell ref="A19:A22"/>
    <mergeCell ref="A53:A54"/>
    <mergeCell ref="A23:A26"/>
    <mergeCell ref="A27:A33"/>
    <mergeCell ref="A34:A38"/>
    <mergeCell ref="A39:A42"/>
    <mergeCell ref="A43:A45"/>
    <mergeCell ref="A46:A52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Form ICM</vt:lpstr>
      <vt:lpstr>Metadata Codes</vt:lpstr>
      <vt:lpstr>'Data Form ICM'!Print_Area</vt:lpstr>
      <vt:lpstr>'Data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Mohammad Arif Hassan</cp:lastModifiedBy>
  <cp:lastPrinted>2022-09-23T06:49:23Z</cp:lastPrinted>
  <dcterms:created xsi:type="dcterms:W3CDTF">2015-02-07T15:57:19Z</dcterms:created>
  <dcterms:modified xsi:type="dcterms:W3CDTF">2022-09-23T06:49:39Z</dcterms:modified>
</cp:coreProperties>
</file>